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四平市政府保留权责清单统计表" sheetId="1" r:id="rId1"/>
    <sheet name="四平市本级权责清单" sheetId="2" r:id="rId2"/>
    <sheet name="四平市中省直部门权责清单统计表" sheetId="3" r:id="rId3"/>
    <sheet name="四平市中省直部门权责清单" sheetId="4" r:id="rId4"/>
  </sheets>
  <definedNames>
    <definedName name="_xlnm._FilterDatabase" localSheetId="1" hidden="1">四平市本级权责清单!$A$2:$XEL$2230</definedName>
    <definedName name="_xlnm._FilterDatabase" localSheetId="0" hidden="1">四平市政府保留权责清单统计表!$A$2:$M$42</definedName>
    <definedName name="_xlnm.Print_Titles" localSheetId="0">四平市政府保留权责清单统计表!$1:$1</definedName>
    <definedName name="_xlnm.Print_Titles" localSheetId="1">#REF!</definedName>
    <definedName name="_xlnm._FilterDatabase" localSheetId="2" hidden="1">四平市中省直部门权责清单统计表!$A$1:$M$11</definedName>
    <definedName name="_xlnm._FilterDatabase" localSheetId="3" hidden="1">四平市中省直部门权责清单!$A$2:$M$2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<sst xmlns="http://schemas.openxmlformats.org/spreadsheetml/2006/main" count="16987" uniqueCount="7177">
  <si>
    <t>四平市保留权责清单统计表</t>
  </si>
  <si>
    <t>主项</t>
  </si>
  <si>
    <t>行政许可</t>
  </si>
  <si>
    <t>行政处罚</t>
  </si>
  <si>
    <t>行政强制</t>
  </si>
  <si>
    <t>行政征收</t>
  </si>
  <si>
    <t>行政给付</t>
  </si>
  <si>
    <t>行政检查</t>
  </si>
  <si>
    <t>行政确认</t>
  </si>
  <si>
    <t>行政奖励</t>
  </si>
  <si>
    <t>行政裁决</t>
  </si>
  <si>
    <t>其他行政职权</t>
  </si>
  <si>
    <t>四平市财政局</t>
  </si>
  <si>
    <t>四平市残疾人联合会</t>
  </si>
  <si>
    <t>四平市城市管理行政执法局</t>
  </si>
  <si>
    <t>四平市发展和改革委员会</t>
  </si>
  <si>
    <t>四平市工信局</t>
  </si>
  <si>
    <t>四平市公安局</t>
  </si>
  <si>
    <t>四平市国家保密局</t>
  </si>
  <si>
    <t>四平市交通运输局</t>
  </si>
  <si>
    <t>四平市教育局</t>
  </si>
  <si>
    <t>四平市金融工作办公室</t>
  </si>
  <si>
    <t>四平市科学技术局</t>
  </si>
  <si>
    <t>四平市粮食和物资储备局</t>
  </si>
  <si>
    <t>四平市林业局</t>
  </si>
  <si>
    <t>四平市民委（宗教局）</t>
  </si>
  <si>
    <t>四平市民政局</t>
  </si>
  <si>
    <t>四平市农业农村局</t>
  </si>
  <si>
    <t>四平市人力资源和社会保障局</t>
  </si>
  <si>
    <t>四平市医疗保障局</t>
  </si>
  <si>
    <t>四平市人民防空办公室</t>
  </si>
  <si>
    <t>四平市人民政府侨务办公室</t>
  </si>
  <si>
    <t>四平市商务局</t>
  </si>
  <si>
    <t>四平市审计局</t>
  </si>
  <si>
    <t>四平市生态环境局</t>
  </si>
  <si>
    <t>四平市市场监督管理局</t>
  </si>
  <si>
    <t>四平市水利局</t>
  </si>
  <si>
    <t>四平市司法局</t>
  </si>
  <si>
    <t>四平市退役军人局</t>
  </si>
  <si>
    <t>四平市卫生健康委员会</t>
  </si>
  <si>
    <t>四平市文化广播电视和旅游局</t>
  </si>
  <si>
    <t>四平市市消防救援支队</t>
  </si>
  <si>
    <t>四平市新闻出版局（市版权局）</t>
  </si>
  <si>
    <t>四平市应急管理局</t>
  </si>
  <si>
    <t>四平市政务服务和数字化建设管理局</t>
  </si>
  <si>
    <t>四平市住房公积金管理中心</t>
  </si>
  <si>
    <t>四平市住房和城乡建设局</t>
  </si>
  <si>
    <t>四平市自然资源局</t>
  </si>
  <si>
    <t>中共四平市委办公室（四平市档案局）</t>
  </si>
  <si>
    <t>中共四平市委机构编制委员会办公室</t>
  </si>
  <si>
    <t>共性权力</t>
  </si>
  <si>
    <t>注:不含四平市民委（宗教局）11项（8项行政许可、3项其他行政职权）涉敏事项，四平市国家保密局5项（1项行政奖励、4项其他行政职权）涉密、涉敏事项。对外不展示。</t>
  </si>
  <si>
    <t>四平市本级保留权责清单
（2100项）</t>
  </si>
  <si>
    <t>总序号</t>
  </si>
  <si>
    <t>实施主体</t>
  </si>
  <si>
    <t>分序号</t>
  </si>
  <si>
    <t>基本编码
（主项）</t>
  </si>
  <si>
    <t>事项名称
（主项）</t>
  </si>
  <si>
    <t>基本编码
（子项）</t>
  </si>
  <si>
    <t>事项名称
（子项）</t>
  </si>
  <si>
    <t>事项类别</t>
  </si>
  <si>
    <t>行使层级</t>
  </si>
  <si>
    <t>设定依据</t>
  </si>
  <si>
    <t>责任事项</t>
  </si>
  <si>
    <t>责任事项依据</t>
  </si>
  <si>
    <t>备注</t>
  </si>
  <si>
    <t>000708001000</t>
  </si>
  <si>
    <t>民族成份变更</t>
  </si>
  <si>
    <t>市级、县级</t>
  </si>
  <si>
    <t>《中国公民民族成份登记管理办法》第十一条申请变更民族成份，按照下列程序办理：
（一）申请人向户籍所在地的县级人民政府民族事务部门提出申请；
（二）县级人民政府民族事务部门对变更申请提出初审意见，对不符合条件的申请予以退回，并书面说明不予受理的理由；对符合条件的申请，自受理之日起的十个工作日内报上一级人民政府民族事务部门审批。
对于十个工作日内不能提出初审意见的，经县级人民政府民族事务部门负责人批准，可以延长十个工作日；
（三）上一级人民政府民族事务部门应当在收到审批申请之日起的十个工作日内，出具书面审批意见，并反馈给县级人民政府民族事务部门；
（四）县级人民政府民族事务部门应当在收到审批意见的十个工作日内，将审批意见告知申请人。审批同意的，并将审批意见、公民申请书及相关证明材料抄送县级人民政府公安部门；
（五）公安部门应当依据市级人民政府民族事务部门的审批意见，严格按照公民户籍主项信息变更的管理程序，在十五个工作日内办理公民民族成份变更登记。</t>
  </si>
  <si>
    <t>1.受理责任：公示应当提交的材料；对上报材料的齐全性、内容的完整性、程序的合法性进行查验，符合条件的，予以受理。不符合条件的，一次性告知原因和需补充材料。
2.审查责任。材料审核：市级人民政府民族事务部门应当对申请资料进行审核。
3.决定责任：市级人民政府民族事务部门对县市区民族工作部门出具的证明材料进行审核，符合条件的签署审核同意的意见，加盖公章，对审核未通过的，说明理由。
4.送达责任：将审核意见及相关材料于审核后反馈县区民族工作部门。
5.事后监管责任：市级人民政府民族事务部门依法履行对县级民族工作部门的监管责任。
6.其他法律法规规章等文件规定应履行的责任。</t>
  </si>
  <si>
    <t>1－1.《行政许可法》（主席令第7号，2003年8月27日通过，自2004年7月1日起施行）第三十条：行政机关应当将法律、法规、规章规定的有关行政许可的事项、依据、条件、数量、程序、期限以及需要提交的全部材料的目录和申请书示范文本等在办公场所公示。
1－2.《行政许可法》（主席令第7号，2003年8月27日通过，自2004年7月1日起施行）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一次告知申请人需要补正的全部内容；（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行政许可法》（主席令第7号，2003年8月27日通过，自2004年7月1日起施行）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行政许可法》（主席令第7号，2003年8月27日通过，自2004年7月1日起施行）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中国公民民族成份登记管理办法》（中华人民共和国国家民族事务委员会、中华人民共和国公安部令第2号。2015年5月20日国家民委第5次委务会议审议通过，自2016年1月1日起施行）第十一条申请变更民族成份，按照下列程序办理：（三）上一级人民政府民族事务部门应当在收到审批申请之日起的十个工作日内，出具书面审批意见，并反馈给县级人民政府民族事务部门。
4.《中国公民民族成份登记管理办法》（中华人民共和国国家民族事务委员会、中华人民共和国公安部令第2号。2015年5月20日国家民委第5次委务会议审议通过，自2016年1月1日起施行）第十一条……（三）上一级人民政府民族事务部门应当在收到审批申请之日起的十个工作日内，出具书面审批意见，并反馈给县级人民政府民族事务部门；
5.《中国公民民族成份登记管理办法》（中华人民共和国国家民族事务委员会、中华人民共和国公安部令第2号。2015年5月20日国家民委第5次委务会议审议通过，自2016年1月1日起施行）第十二条：各级民族事务部门应当建立民族成份变更定期备案制度。地市级人民政府民族事务部门应当每半年将本行政辖区内的民族成份变更审批情况向省级人民政府民族事务部门备案一次。省级人民政府民族事务部门应当每一年将本行政辖区内的民族成份变更统计数据向国务院民族事务部门备案一次。第十三条各级民族事务部门与公安部门应当加强公民民族成份登记信息化建设，建立民族成份信息共享机制，定期交换民族成份登记、变更统计信息。第十四条各级民族事务部门与公安部门应当建立公民民族成份登记的协商联络和监督检查机制。</t>
  </si>
  <si>
    <t>对生产、经营清真食品的企业和个人违反清真食品管理规定的处罚</t>
  </si>
  <si>
    <t>《吉林省清真食品管理条例》（2017年3月24日吉林省第十二届人民代表大会常务委员会第三十三次会议通过）
第十八条：违反本条例第八条五项之一的、第十五条三款之一的、第十六条规定的，由民族事务管理部门会同有关部门给予警告，并责令改正。
第十九条：违反本条例第七条及第十四条第二款、第三款规定的，由民族事务管理部门会同有关部门按照有关法律、法规的规定予以处罚。
第二十条：违反本条例第十一条、第十二条第一款规定的，由民族事务管理部门暂扣或者收回清真标识。</t>
  </si>
  <si>
    <t>1.立案责任：发现生产、经营清真食品的企业和个人的违法行为，予以审查，决定是否立案。
2.调查责任：民族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8.其他：法律法规规章规定应履行的责任。</t>
  </si>
  <si>
    <t>1－1.《中华人民共和国行政处罚法》（1996年3月17日通过，2017年修正）第二十条：行政处罚由违法行为发生地的县级以上地方人民政府具有行政处罚权的行政机关管辖。法律、行政法规另有规定的除外。
1－2.《吉林省清真食品管理条例》（2017年3月24日吉林省第十二届人民代表大会常务委员会第三十三次会议通过）第十八条：违反本条例第八条五项之一的、第十五条三款之一的、第十六条规定的，由民族事务管理部门会同有关部门给予警告，并责令改正。第十九条：违反本条例第七条及第十四条第二款、第三款规定的，由民族事务管理部门会同有关部门按照有关法律、法规的规定予以处罚。第二十条：违反本条例第十一条、第十二条第一款规定的，由民族事务管理部门暂扣或者收回清真标识。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</si>
  <si>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对强制公民信仰宗教或者不信仰宗教，或者干扰宗教团体、宗教活动场所正常的宗教活动的处罚</t>
  </si>
  <si>
    <t>《宗教事务条例》（2017年8月26日国务院令第686号）
第六十二条第一款：强制公民信仰宗教或者不信仰宗教，或者干扰宗教团体、宗教院校、宗教活动场所正常的宗教活动的，由宗教事务部门责令改正；有违反治安管理行为的，依法给予治安管理处罚。</t>
  </si>
  <si>
    <t>1.立案责任：通过举报、巡查（或者下级宗教工作部门上报及其他机关移送的违法案件等），发现涉嫌强制公民信仰宗教或者不信仰宗教，或者干扰宗教团体、宗教活动场所正常的宗教活动的，侵犯宗教团体、宗教活动场所和信教公民合法权益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</si>
  <si>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第六十二条：强制公民信仰宗教或者不信仰宗教，或者干扰宗教团体、宗教院校、宗教活动场所正常的宗教活动的，由宗教事务部门责令改正；有违反治安管理行为的，依法给予治安管理处罚。
侵犯宗教团体、宗教院校、宗教活动场所和信教公民合法权益的，依法承担民事责任；构成犯罪的，依法追究刑事责任。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
3.《中华人民共和国行政处罚法》（1996年3月17日通过，2017年修正）（1996年10月1日施行）（2009年8月27日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</si>
  <si>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对擅自举行大型宗教活动的处罚</t>
  </si>
  <si>
    <t>《宗教事务条例》（国务院令第686号）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t>
  </si>
  <si>
    <t>1.立案责任：通过举报、巡查（或者下级宗教工作部门上报及其他机关移送的违法案件等），发现涉嫌擅自举行大型宗教活动的违法行为，予以审查，决定是否立案。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</si>
  <si>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四条第二款：擅自举行大型宗教活动的，由宗教事务部门会同有关部门责令停止活动，可以并处10万元以上30万元以下的罚款；有违法所得、非法财物的，没收违法所得和非法财物。其中，大型宗教活动是宗教团体、宗教活动场所擅自举办的，登记管理机关还可以责令该宗教团体、宗教活动场所撤换直接负责的主管人员。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</si>
  <si>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市宗教团体未按规定办理变更登记或者备案手续及违反国家有关规定接受境内外捐赠的处罚</t>
  </si>
  <si>
    <t>市级</t>
  </si>
  <si>
    <t>《宗教事务条例》（国务院令第686号）
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（七）违反国家有关规定接受境内外捐赠的；</t>
  </si>
  <si>
    <t>1.立案责任：通过举报、巡查（或者下级宗教工作部门上报及其他机关移送的违法案件等），发现市宗教团体的违法行为，予以审查，决定是否立案。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</si>
  <si>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一）未按规定办理变更登记或者备案手续的；（二）宗教院校违反培养目标、办学章程和课程设置要求的；（三）宗教活动场所违反本条例第二十六条规定，未建立有关管理制度或者管理制度不符合要求的；（四）宗教活动场所违反本条例第五十四条规定，将用于宗教活动的房屋、构筑物及其附属的宗教教职人员生活用房转让、抵押或者作为实物投资的；（五）宗教活动场所内发生重大事故、重大事件未及时报告，造成严重后果的；（六）违反本条例第五条规定，违背宗教的独立自主自办原则的；（七）违反国家有关规定接受境内外捐赠的；（八）拒不接受行政管理机关依法实施的监督管理的。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</si>
  <si>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设立宗教活动场所的，宗教活动场所已被撤销登记或者吊销登记证书仍然进行宗教活动的，或者擅自设立宗教院校的；非宗教团体、非宗教活动场所、非指定的临时活动地点组织、举行宗教活动，接受宗教性捐赠的处罚</t>
  </si>
  <si>
    <t>《宗教事务条例》（国务院令第686号）
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t>
  </si>
  <si>
    <t>1.立案责任：通过举报、巡查（或者下级宗教工作部门上报及其他机关移送的违法案件等），发现涉嫌违反《宗教事务条例》第六十九条规定的违法行为，予以审查，决定是否立案。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</si>
  <si>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
非宗教团体、非宗教院校、非宗教活动场所、非指定的临时活动地点组织、举行宗教活动，接受宗教性捐赠的，由宗教事务部门会同公安、民政、建设、教育、文化、旅游、文物等有关部门责令停止活动；有违法所得、非法财物的，没收违法所得和非法财物，可以并处违法所得1倍以上3倍以下的罚款；违法所得无法确定的，处5万元以下的罚款；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</si>
  <si>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对假冒宗教教职人员进行宗教活动或者骗取钱财等违法活动的处罚</t>
  </si>
  <si>
    <t>《宗教事务条例》（国务院令第686号）
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</si>
  <si>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1.立案责任：通过举报、巡查（或者下级宗教工作部门上报及其他机关移送的违法案件等），发现涉嫌假冒宗教教职人员进行宗教活动或者骗取钱财等违法活动的违法行为，予以审查，决定是否立案。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</si>
  <si>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</si>
  <si>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对擅自举办宗教培训班的处罚</t>
  </si>
  <si>
    <t>《吉林省宗教事务条例》（2009年9月25日吉林省第十一届人民代表大会常务委员会第十四次会议修订）
第四十一条：违反本条例第八条规定，擅自举办宗教培训班的，由宗教事务部门予以取缔；有违法所得的，没收违法所得；有违反治安管理行为的，依法给予治安管理处罚。</t>
  </si>
  <si>
    <t>1.立案责任：通过举报、巡查（或者下级宗教工作部门上报及其他机关移送的违法案件等），发现涉嫌擅自举办宗教培训班的违法行为，予以审查，决定是否立案。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</si>
  <si>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吉林省宗教事务条例》（2009年9月25日吉林省第十一届人民代表大会常务委员会第十四次会议修订）第四十一条：违反本条例第八条规定，擅自举办宗教培训班的，由宗教事务部门予以取缔;有违法所得的，没收违法所得;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</si>
  <si>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对违反规定修建大型露天宗教造像及投资、承包经营宗教活动场所或者大型露天宗教造像的处罚</t>
  </si>
  <si>
    <t>1.《宗教事务条例》（2017年8月26日国务院令第686号）
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2.《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t>
  </si>
  <si>
    <t>1.立案责任：通过举报、巡查（或者下级宗教工作部门上报及其他机关移送的违法案件等），发现涉嫌违反规定修建大型露天宗教造像及投资、承包经营宗教活动场所或者大型露天宗教造像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4.告知责任：做出行政处罚决定前，应制作《行政处罚告知书》送达当事人，告知违法事实及其享有的陈述、申辩等权利。符合听证规定的，制作并送达《行政处罚听证告知书》。
5.决定责任：做出处罚决定，制作行政处罚决定书，载明行政处罚相关事项，并告知救济途径。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</si>
  <si>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国务院令第686号，2017年6月14日国务院第176次常务会议通过，自2018年2月1日起施行）第七十二条：违反本条例规定修建大型露天宗教造像的，由宗教事务部门会同国土、规划、建设、旅游等部门责令停止施工，限期拆除，有违法所得的，没收违法所得；情节严重的，并处造像建设工程造价百分之五以上百分之十以下的罚款。
投资、承包经营宗教活动场所或者大型露天宗教造像的，由宗教事务部门会同工商、规划、建设等部门责令改正，并没收违法所得；情节严重的，由登记管理机关吊销该宗教活动场所的登记证书，并依法追究相关人员的责任。
1-3.《吉林省宗教事务条例》（2009年9月25日吉林省第十一届人民代表大会常务委员会第十四次会议修订）第四十六条：违反本条例第二十四条规定，未经批准修建大型露天宗教造像的，由宗教事务部门责令停止施工，限期拆除;有违法所得的，没收违法所得。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行政机关不得因当事人申辩而加重处罚。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</si>
  <si>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对擅自组织公民出境参加宗教方面的培训、会议、朝觐等活动的，或者擅自开展宗教教育培训的处罚</t>
  </si>
  <si>
    <t>《宗教事务条例》（2017年8月26日国务院令第686号）
第七十条第一款：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t>
  </si>
  <si>
    <t>1.立案责任：通过举报、巡查（或者下级宗教工作部门上报及其他机关移送的违法案件等），发现擅自组织公民出境参加宗教方面的培训、会议、朝觐等活动的，或者擅自开展宗教教育培训的违法行为，予以审查，决定是否立案。
2.调查责任：对立案的案件，制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</si>
  <si>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条：擅自组织公民出境参加宗教方面的培训、会议、朝觐等活动的，或者擅自开展宗教教育培训的，由宗教事务部门会同有关部门责令停止活动，可以并处2万元以上20万元以下的罚款；有违法所得的，没收违法所得；构成犯罪的，依法追究刑事责任。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</si>
  <si>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对临时活动地点的活动违反宗教事务管理相关规定的处罚</t>
  </si>
  <si>
    <t>《宗教事务条例》（2017年8月26日国务院令第686号）
第六十六条临时活动地点的活动违反本条例相关规定的，由宗教事务部门责令改正；情节严重的，责令停止活动，撤销该临时活动地点；有违法所得、非法财物的，予以没收。</t>
  </si>
  <si>
    <t>1.立案责任：通过举报、巡查（或者下级宗教工作部门上报及其他机关移送的违法案件等），发现临时活动地点的活动违反《宗教事务条例》相关规定的违法行为，予以审查，决定是否立案。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</si>
  <si>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六十六条：临时活动地点的活动违反本条例相关规定的，由宗教事务部门责令改正；情节严重的，责令停止活动，撤销该临时活动地点；有违法所得、非法财物的，予以没收。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</si>
  <si>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对为违法宗教活动提供条件的行为的处罚</t>
  </si>
  <si>
    <t>《宗教事务条例》（2017年8月26日国务院令第686号）
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t>
  </si>
  <si>
    <t>1.立案责任：通过举报、巡查（或者下级宗教工作部门上报及其他机关移送的违法案件等），发现为违法宗教活动提供条件的违法行为，予以审查，决定是否立案。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</si>
  <si>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一条：为违法宗教活动提供条件的，由宗教事务部门给予警告，有违法所得、非法财物的，没收违法所得和非法财物，情节严重的，并处2万元以上20万元以下的罚款；有违法房屋、构筑物的，由规划、建设等部门依法处理；有违反治安管理行为的，依法给予治安管理处罚。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</si>
  <si>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宗教教职人员“宣扬、支持、资助宗教极端主义，破坏民族团结、分裂国家和进行恐怖活动或者参与相关活动的”，或“受境外势力支配，擅自接受境外宗教团体或者机构委任教职，以及其他违背宗教的独立自主自办原则的”，或“违反国家有关规定接受境内外捐赠的；或“组织、主持未经批准的在宗教活动场所外举行的宗教活动的”，或“其他违反法律、法规、规章的行为”的处罚</t>
  </si>
  <si>
    <t>《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
（一）宣扬、支持、资助宗教极端主义，破坏民族团结、分裂国家和进行恐怖活动或者参与相关活动的；
（二）受境外势力支配，擅自接受境外宗教团体或者机构委任教职，以及其他违背宗教的独立自主自办原则的；
（三）违反国家有关规定接受境内外捐赠的；
（四）组织、主持未经批准的在宗教活动场所外举行的宗教活动的；
（五）其他违反法律、法规、规章的行为。</t>
  </si>
  <si>
    <t>1.立案责任：通过举报、巡查（或者下级宗教工作部门上报及其他机关移送的违法案件等），发现宗教教职人员有违反《宗教事务条例》第七十三条规定的五种行为之一的违法行为，予以审查，决定是否立案。
2.调查责任：民族宗教事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5.决定责任：制作行政处罚决定书，载明行政处罚相关事项，并告知救济途径。
6.送达责任：行政处罚决定书按法律规定的方式送达当事人。
7.执行责任：依照生效的行政处罚决定，自觉履行或强制执行。
8.其他法律法规规章等文件规定应履行的责任。</t>
  </si>
  <si>
    <t>1-1.《中华人民共和国行政处罚法》（1996年3月17日通过，2017年修正）第二十条：行政处罚由违法行为发生地的县级以上地方人民政府具有行政处罚权的行政机关管辖。法律、行政法规另有规定的除外。
1-2.《宗教事务条例》（2017年8月26日国务院令第686号）第七十三条：宗教教职人员有下列行为之一的，由宗教事务部门给予警告，没收违法所得和非法财物；情节严重的，由宗教事务部门建议有关宗教团体、宗教院校或者宗教活动场所暂停其主持教务活动或者取消其宗教教职人员身份，并追究有关宗教团体、宗教院校或者宗教活动场所负责人的责任；有违反治安管理行为的，依法给予治安管理处罚；构成犯罪的，依法追究刑事责任：（一）宣扬、支持、资助宗教极端主义，破坏民族团结、分裂国家和进行恐怖活动或者参与相关活动的；（二）受境外势力支配，擅自接受境外宗教团体或者机构委任教职，以及其他违背宗教的独立自主自办原则的；（三）违反国家有关规定接受境内外捐赠的；（四）组织、主持未经批准的在宗教活动场所外举行的宗教活动的；（五）其他违反法律、法规、规章的行为。
2.《中华人民共和国行政处罚法》（1996年3月17日通过，2017年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执法人员与当事人有直接利害关系的，应当回避。
3.《中华人民共和国行政处罚法》（1996年3月17日通过，2017年修正）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
4.《中华人民共和国行政处罚法》（1996年3月17日通过，2017年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5.《中华人民共和国行政处罚法》（1996年3月17日通过，2017年修正）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6.《中华人民共和国行政处罚法》（1996年3月17日通过，2017年修正）第四十条：行政处罚决定书应当在宣告后当场交付当事人；当事人不在场的，行政机关应当在七日内依照民事诉讼法的有关规定，将行政处罚决定书送达当事人。
7.《中华人民共和国行政处罚法》（1996年3月17日通过，2017年修正）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</si>
  <si>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000105003000</t>
  </si>
  <si>
    <t>实施中等及中等以下学历教育、学前教育、自学考试助学及其他文化教育的学校设立、变更和终止审批</t>
  </si>
  <si>
    <t>《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高等教育由国务院和省、自治区、直辖市人民政府管理。”第二十八条：“学校及其他教育机构的设立、变更和终止，应当按照国家有关规定办理审核、批准、注册或者备案手续。”
《中华人民共和国民办教育促进法》（2018修订）第八条：“县级以上地方各级人民政府教育行政部门主管本行政区域内的民办教育工作。县级以上地方各级人民政府人力资源社会保障行政部门及其他有关部门在各自的职责范围内，分别负责有关的民办教育工作。”第十一条：“设立民办学校应当符合当地教育发展的需求，具备教育法和其他有关法律、法规规定的条件。民办学校的设置标准参照同级同类公办学校的设置标准执行。”第五十三条：“民办学校的分立、合并，在进行财务清算后，由学校理事会或者董事会报审批机关批准。申请分立、合并民办学校的，审批机关应当自受理之日起三个月内以书面形式答复;其中申请分立、合并民办高等学校的，审批机关也可以自受理之日起六个月内以书面形式答复。”第五十四条：“民办学校举办者的变更，须由举办者提出，在进行财务清算后，经学校理事会或者董事会同意，报审批机关核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</si>
  <si>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2.审查责任：（1）材料审核：应当自受理之日起10个工作日内对申请资料进行审核。（2）现场核查：需要进行现场核查的，应当指派两名以上工作人员按照《民办教育促进法》及有关要求进行现场核查。
3.决定责任：符合规定条件、依法作出准予许可的，于10个工作日内发给《民办学校办学许可证》。不予批准的，说明理由。
4.送达责任：将《民办学校办学许可证》送达申请人。
5.事后监管责任：依据《中华人民共和国行政许可法》，履行监督管理责任。
6.其他法律法规规章文件规定应履行的责任。</t>
  </si>
  <si>
    <t>1.《实施教育行政许可若干规定》教育部令第22号第七条、申请教育行政许可应当以书面形式提出。申请书需要采用格式文本的，教育行政部门应当免费提供。第八条、教育行政许可申请一般由申请人到教育行政部门办公场所提出，也可以通过信函、电报、电传、传真和电子邮件等方式提出。行政许可申请以电报、电传、传真和电子邮件等方式提出的，申请人应当提供能够证明其申请文件效力的材料。教育行政部门应当公开行政许可的承办机构、联系电话、传真、电子邮箱等，为申请人通过信函、电报、电传和电子邮件等方式提出行政许可申请提供便利。第十条教育行政部门接到行政许可申请后，应当按照以下规定进行是否受理的审查：（一）申请事项是否依法需要取得行政许可（二）申请事项是否属于本机关职权范围；（三）申请人是否具有不得提出行政许可申请的情形；（四）申请人是否提交了法律、法规、规章规定的申请材料；（五）申请人提供的申请材料是否齐全和符合法定形式。；
2-1.《中华人民共和国民办教育促进法》2016年11月7日第二次修正第十四条审批机关应当自受理筹设民办学校的申请之日起三十日内以书面形式作出是否同意的决定。同意筹设的，发给筹设批准书。不同意筹设的，应当说明理由。筹设期不得超过三年。超过三年的，举办者应当重新申报。；
2-2.《实施教育行政许可若干规定》教育部令第22号第十二条教育行政部门受理行政许可申请后，应当对申请人提交的申请材料进行审查。
申请人对其申请材料实质内容的真实性负责。根据法律、法规、规章的规定需要对申请材料的实质内容进行核实的，教育行政部门应当指派两名以上工作人员共同进行。核查人员核查时应当出示证件，根据核查的情况制作核查记录，并由核查人员与被核查方共同签字确认。被核查方拒绝签字的，核查人员应予注明；
3.《实施教育行政许可若干规定》教育部令第22号第十八条、除法律、法规授权组织外，实施行政许可，应当以教育行政部门名义作出。
有关行政许可的文书、证件，应当以实施行政许可的教育行政部门名义签发并对外发布。第十九条教育行政部门作出准予行政许可的决定，应当制作格式化的准予行政许可决定书，并予以公开，公众有权查阅。需要颁发行政许可证件的，应当向申请人颁发加盖本行政机关印章的许可证、资格证、批准文件或者法律、法规规定的其他行政许可证件。教育行政部门依法作出不予行政许可的书面决定的，应当向申请人书面说明理由，并告知申请人依法申请行政复议或者提起行政诉讼的途径和期限。；
4.《实施教育行政许可若干规定》教育部令第22号第二十条教育行政部门送达行政许可决定以及其他行政许可文书，一般应当由受送达人直接领取。受送达人直接领取行政许可决定以及其他行政许可文书时，应当在送达回证上注明收到日期，并签名或者盖章。受送达人不直接领取行政许可决定以及其他行政许可文书的，教育行政部门可以采取邮寄送达、委托送达等方式。无法采取上述方式送达，或者同一送达事项的受送达人众多的，可以在公告栏、受送达人住所地张贴公告，也可以在报刊上刊登公告。；
5.《实施教育行政许可若干规定》教育部令第22号第二十三条教育行政部门应当按照行政许可法的规定，建立检查、备案、档案管理等制度。对被许可人从事行政许可事项的活动进行监督检查时，应当制作笔录，笔录归档后，公众有权查阅。</t>
  </si>
  <si>
    <t>000105013000</t>
  </si>
  <si>
    <t>教师资格认定</t>
  </si>
  <si>
    <t>省级、市级、县级</t>
  </si>
  <si>
    <t>《中华人民共和国教师法》（1993年10月31日主席令第18号，2009年8月27日予以修改）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教师资格条例》（1995年12月12日国务院令第188号）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t>
  </si>
  <si>
    <t>1.受理责任：公示依法应当提交的材料；一次性告知补正材料；依法受理或不受理。
2.审查责任：依法对申报材料进行初审。
3.决定责任：受理期限终止之日起30日内颁发相应的教师资格证书；对不符合认定条件的，应当在受理期限终止之日起30日内将认定结论通知本人。
4.送达责任：将认定结论通知本人。
5.事后监管责任：依据《教师资格条例》、《&lt;教师资格条例&gt;实施办法》等法律法规，市教育局履行高级中学教师资格、中等职业学校教师资格、中等职业学校实习指导教师资格认定的监督管理责任。
6.其他法律法规规章文件规定应履行的责任。</t>
  </si>
  <si>
    <t>1.吉林省实施《教师资格条例》细则吉教人字[2001]12号第十二条省、市(州)、县(市、区)教育行政部门，为教师资格认定机构，依法受理教师资格认定申请。
2.吉林省实施《教师资格条例》细则吉教人字[2001]12号第十四条第二款(二)教师资格认定机构进行初步审查、第二十三条教师资格认定机构应当及时根据申请人提供的材料进行初步审查。
3.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
4.吉林省实施《教师资格条例》细则吉教人字[2001]12号第十四条第四款(四)教师资格认定机构于受理申请期限终止之日起30个法定工作日内作出是否认定教师资格的结论，并将认定结果通知申请人。符合法定的认定条件者，颁发相应的《教师资格证书》，建立档案，在教师资格管理信息系统中作认定记录。5.吉林省实施《教师资格条例》细则吉教人字[2001]12号第四条吉林省人民政府教育行政部门负责全省教师资格制度的组织实施和协调监督工作；市(州)、县(市、区)教育行政部门根据《教师资格条例》规定的权限负责本地教师资格认定和管理的组织、指导、监督和实施工作。第三十一条第三十一条有下列情形之一的，由县级以上教育行政部门撤销其教师资格：(一)弄虚作假、骗取教师资格的；(二)品行不良、侮辱学生、影响恶劣的。</t>
  </si>
  <si>
    <t>000105014000</t>
  </si>
  <si>
    <t>校车使用许可</t>
  </si>
  <si>
    <t>《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</si>
  <si>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受理责任：公示申请人所需提交的材料；对于资料不齐全或者不符合法定形式的，一次告知申请人需要补正的材料；受理申请的，及时通知申请人，并将申请材料认真进行审查。不符合条件的，通知书并说明理由。2.审查责任：在规定时间内对申请资料进行审核后，报属地同级公安机关交通管理部门、交通运输部门认定。3.决定责任：教育行政部门应当自收到申请材料之日起3个工作日内，分别送同级公安机关交通管理部门、交通运输部门征求意见并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4.送达责任：本级人民政府决定批准的，由公安机关交通管理部门发给校车标牌。5.事后监管责任：县级以上地方人民政府对本行政区域的校车安全管理工作负总责，组织有关部门制定并实施与当地经济发展水平和校车服务需求相适应的校车服务方案，统一领导、组织、协调有关部门履行校车安全管理职责。6.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</si>
  <si>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校车安全管理条例》（2012年4月5日国务院令617号）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3.《校车安全管理条例》（2012年4月5日国务院令617号）第十五条：本级人民政府决定批准的，由公安机关交通管理部门发给校车标牌，并在机动车行驶证上签注校车类型和核载人数；不予批准的，书面说明理由。4.《校车安全管理条例》（2012年4月5日国务院令617号）第十五条：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5-1.《校车安全管理条例》（2012年4月5日国务院令617号）第五条县级以上地方人民政府对本行政区域的校车安全管理工作负总责，组织有关部门制定并实施与当地经济发展水平和校车服务需求相适应的校车服务方案，统一领导、组织、协调有关部门履行校车安全管理职责。县级以上地方人民政府教育、公安、交通运输、安全生产监督管理等有关部门依照本条例以及本级人民政府的规定，履行校车安全管理的相关职责。有关部门应当建立健全校车安全管理信息共享机制。5-2.《校车安全管理条例》（2012年4月5日国务院令617号）第十三条县级以上地方人民政府教育行政部门应当指导、监督学校建立健全校车安全管理制度，落实校车安全管理责任，组织学校开展交通安全教育。公安机关交通管理部门应当配合教育行政部门组织学校开展交通安全教育。</t>
  </si>
  <si>
    <t>对民办学校违反行为的处罚</t>
  </si>
  <si>
    <t>《中华人民共和国民办教育促进法》（2002年12月28日第九届全国人民代表大会常务委员会第三十一次会议通过根据2013年6月29日第十二届全国人民代表大会常务委员会第三次会议《关于修改〈中华人民共和国文物保护法〉等十二部法律的决定》第一次修正根据2016年11月7日第十二届全国人民代表大会常务委员会第二十四次会议《关于修改〈中华人民共和国民办教育促进法〉的决定》第二次修正）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</si>
  <si>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1.立案责任：通过举报、巡查发现涉嫌违反国家规定，举报学校（含民办学校）或者其他教育机构的违法行为，决定立案的需在10个工作日内立案。
2.调查取证责任：对立案的案件，指定专人负责，及时组织调查取证，通过搜集证据、现场了解核实情况等进行调查，并制作笔录。
3.审查责任：对案件违法事实、证据、调查取证程序、法律适用、处罚种类和幅度、当事人陈述和申辩理由等方面进行审查，提出处理意见。
4.告知责任：作出行政处罚决定前，制作《行政处罚告知书》送达当事人，告知违法事实及其享有的陈述、申辩等权利。符合听证规定的，制作并送达《行政处罚听证告知书》。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6.送达责任：行政处罚决定书应当在宣告后当场交付当事人；当事人不在场的，行政机关应当在七日内依照民事诉讼法的有关规定，将行政罚决定书送达当事人。
7.执行责任：依照生效的行政处罚决定，自觉履行或强制执行。
8.其他法律法规规章文件规定应履的责任。</t>
  </si>
  <si>
    <t>1.《教育行政处罚暂行实施办法》（1998年3月6日国家教育委员会第27号令发布）第二十三条除依法适用简易程序和听证程序以外，对其他教育违法行为的处罚应当适用一般程序。教育行政部门发现公民、法人或者其他组织有应当给予教育行政处罚的违法行为的，应当作出立案决定，进行调查。教育行政部门在调查时，执法人员不得少于两人。执法人员与当事人有直接利害关系的，应当主动回避，当事人有权以口头或者书面方式申请他们回避。执法人员的回避，由其所在教育行政部门的负责人决定。
2.《教育行政处罚暂行实施办法》（1998年3月6日国家教育委员会第27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3.《教育行政处罚暂行实施办法》（1998年3月6日国家教育委员会第27号令发布）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
4.《教育行政处罚暂行实施办法》（1998年3月6日国家教育委员会第27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5.《教育行政处罚暂行实施办法》（1998年3月6日国家教育委员会第27号令发布）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
6.《教育行政处罚暂行实施办法》（1998年3月6日国家教育委员会第27号令发布）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
7.《教育行政处罚暂行实施办法》（1998年3月6日国家教育委员会第27号令发布）第三十条教育行政处罚决定作出后，当事人应当在行政处罚决定的期限内，予以履行。当事人逾期不履行的，教育行政部门可以申请人民法院强制执行。</t>
  </si>
  <si>
    <t>对民办学校违规取得回报及违规确定回报比例及未按规定将相关情况向审批机关备案、报送不真实的处罚</t>
  </si>
  <si>
    <t>《中华人民共和国民办教育促进法实施条例》（2004年2月25日国务院第41次常务会议通过2004年3月5日国务院令第399号公布自2004年4月1日起施行）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</si>
  <si>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对民办学校管理混乱严重影响教育教学，理事会、董事会或者其他形式决策机构未依法履行职责的；教学条件明显不能满足教学要求、教育教学质量低下，未及时采取措施的；校舍或者其他教育教学设施、设备存在重大安全隐患，未及时采取措施等的处罚</t>
  </si>
  <si>
    <t>《中华人民共和国民办教育促进法实施条例》（2004年2月25日国务院第41次常务会议通过2004年3月5日国务院令第399号公布自2004年4月1日起施行）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</si>
  <si>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对违反国家有关规定，举办学校（含民办学校）或者其他教育机构的处罚</t>
  </si>
  <si>
    <t>《中华人民共和国教育法》（1995年3月18日第八届全国人民代表大会第三次会议通过根据2009年8月27日第十一届全国人民代表大会常务委员会第十次会议《关于修改部分法律的决定》第一次修正根据2015年12月27日第十二届全国人民代表大会常务委员会第十八次会议《关于修改〈中华人民共和国教育法〉的决定》第二次修正）第七十五条违反国家有关规定，举办学校或者其他教育机构的，由教育行政部门或者其他有关行政部门予以撤销；有违法所得的，没收违法所得；对直接负责的主管人员和其他直接责任人员，依法给予处分。</t>
  </si>
  <si>
    <t>对弄虚作假、骗取教师资格，教师品行不良、侮辱学生、影响恶劣的处罚</t>
  </si>
  <si>
    <t>《教师资格条例》（1995年12月12日国务院令第188号）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t>
  </si>
  <si>
    <t>000706001000</t>
  </si>
  <si>
    <t>技术合同认定登记</t>
  </si>
  <si>
    <t>省级、市级</t>
  </si>
  <si>
    <t>1.《关于印发〈技术合同认定登记管理办法〉的通知》（国科发政字〔2000〕063号）第三条第三款省、自治区、直辖市和计划单列市科学技术行政部门管理本行政区划的技术合同认定登记工作
2.《关于贯彻落实〈中共中央国务院关于加强技术创新，发展高科技，实现产业化的决定〉有关税收问题的通知》（财税字〔1999〕273号）第二条（三）免税的审批程序：纳税人从事技术转让、开发业务申请免征营业税时，须持技术转让、开发的书面合同，到纳税人所在地省级科技主管部门进行认定，再持有关的书面合同和科技主管部门审核意见证明报当地省级主管税务机关审核。外国企业和外籍个人从境外向中国境内转让技术需要免征营业税的，需提供技术转让或技术开发书面合同，纳税人或其授权人书面申请以及技术受让方所在地的省级科技主管部门审核意见证明，经省级税务主管机关审核后，层报国家税务总局批准。
3.《关于居民企业技术转让有关企业所得税政策问题的通知》（财税〔2010〕111号）二、技术转让应签订技术转让合同。其中，境内的技术转让需经省级以上（含省级）科技部门认定登记，跨境的技术转让须经省级以上（含省级）商务部门认定登记，涉及财政经费支持产生技术的转让，需省级以上（含省级）科技部门审批。</t>
  </si>
  <si>
    <t>1.受理责任：当事人申请技术合同认定登记，提交完整的书面合同文本和相关附件。
2.审查责任：登记机构对当事人提交申请认定登记的合同文本及相关附件进行审查，认为合同内容不完整或者有关附件不齐全的，应当以书面形式要求当事人在规定时间内补正。
3.登记责任：对认定符合登记条件的合同，应当分类登记和存档，向当事人发给技术合同登记证明。
4.其他法律法规规章等文件规定应履行的责任。</t>
  </si>
  <si>
    <t>1.《技术合同认定登记管理办法》（国科发政字〔2000〕063号）第三条。科学技术部管理全国技术合同认定登记工作。
省、自治区、直辖市和计划单列市科学技术行政部门管理本行政区划的技术合同认定登记工作。地、市、区、县科学技术行政部门设技术合同登记机构，具体负责办理技术合同的认定登记工作。
2.《技术合同认定登记管理办法》第十条。技术合同登记机构应当对当事人提交申请认定登记的合同文本及相关附件进行审查，认为合同内容不完整或者有关附件不齐全的，应当以书面形式要求当事人在规定的时间内补正。
3.《技术合同认定登记管理办法》第十四条。技术合同登记机构应当自受理认定登记申请之日起30日内完成认定登记事项。技术合同登记机构对认定符合登记条件的合同，应当分类登记和存档，向当事人发给技术合同登记证明，并载明经核定的技术性收入额。对认定为非技术合同或者不符合登记条件的合同，应当不予登记，并在合同文本上注明“未予登记”字样，退还当事人。</t>
  </si>
  <si>
    <t>四平市工业和信息化局</t>
  </si>
  <si>
    <t>000107012000</t>
  </si>
  <si>
    <t>无线电台（站）设置、使用许可</t>
  </si>
  <si>
    <t>国家级、省级、市级</t>
  </si>
  <si>
    <t>《中华人民共和国无线电管理条例》（国务院、中央军委令1993年第128号，2016年11月11日国务院、中央军委令第672号修订）第二十七条设置、使用无线电台（站）应当向无线电管理机构申请取得无线电台执照，但设置、使用下列无线电台（站）的除外：（一）地面公众移动通信终端；（二）单收无线电台（站）；（三）国家无线电管理机构规定的微功率短距离无线电台（站）。第三十条设置、使用有固定台址的无线电台（站），由无线电台（站）所在地的省、自治区、直辖市无线电管理机构实施许可。设置、使用没有固定台址的无线电台，由申请人住所地的省、自治区、直辖市无线电管理机构实施许可。第三十八条无线电台（站）应当按照无线电台执照规定的许可事项和条件设置、使用；变更许可事项的，应当向作出许可决定的无线电管理机构办理变更手续。无线电台（站）终止使用的，应当及时向作出许可决定的无线电管理机构办理注销手续，交回无线电台执照，拆除无线电台（站）及天线等附属设备。</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</si>
  <si>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6.其他法律法规规章文件规定应履行的责任</t>
  </si>
  <si>
    <t>1.《中华人民共和国无线电管理条例》（国务院、中央军委令1993年第128号，2016年11月11日国务院、中央军委令第672号修订）第二十七条设置、使用无线电台（站）应当向无线电管理机构申请取得无线电台执照，但设置、使用下列无线电台（站）的除外：（一）地面公众移动通信终端；（二）单收无线电台（站）；（三）国家无线电管理机构规定的微功率短距离无线电台（站）。第二十九条申请设置、使用业余无线电台的，应当熟悉无线电管理规定，具有相应的操作技术能力，所使用的无线电发射设备应当符合国家标准和国家无线电管理的有关规定。第三十条设置、使用有固定台址的无线电台（站），由无线电台（站）所在地的省、自治区、直辖市无线电管理机构实施许可。设置、使用没有固定台址的无线电台，由申请人住所地的省、自治区、直辖市无线电管理机构实施许可。设置、使用空间无线电台、卫星测控（导航）站、卫星关口站、卫星国际专线地球站、15瓦以上的短波无线电台（站）以及涉及国家主权、安全的其他重要无线电台（站），由国家无线电管理机构实施许可。
2.《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3.《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4.《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
5.《中华人民共和国无线电管理条例》（国务院、中央军委令1993年第128号，2016年11月11日国务院、中央军委令第672号修订）第七十条第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七十二条违反本条例规定，有下列行为之一的，由无线电管理机构责令改正，没收违法所得，可以并处3万元以下的罚款；造成严重后果的，吊销无线电台执照，并处3万元以上10万元以下的罚款：（一）不按照无线电台执照规定的许可事项和要求设置、使用无线电台（站）；（二）故意收发无线电台执照许可事项之外的无线电信号，传播、公布或者利用无意接收的信息；（三）擅自编制、使用无线电台识别码。</t>
  </si>
  <si>
    <t>000107026000</t>
  </si>
  <si>
    <t>无线电频率使用许可</t>
  </si>
  <si>
    <t>《中华人民共和国无线电管理条例》（国务院、中央军委令1993年第128号，2016年11月11日国务院、中央军委令第672号修订）第十四条使用无线电频率应当取得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第十八条：无线电频率使用许可由国家无线电管理机构实施。国家无线电管理机构确定范围内的无线电频率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</si>
  <si>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5.其他法律法规规章文件规定应履行的责任</t>
  </si>
  <si>
    <t>1.《中华人民共和国无线电管理条例》（国务院、中央军委令1993年第128号，2016年11月11日国务院、中央军委令第672号修订）第十四条使用无线电频率应当取得许可，但下列频率除外：（一）业余无线电台、公众对讲机、制式无线电台使用的频率；（二）国际安全与遇险系统，用于航空、水上移动业务和无线电导航业务的国际固定频率；（三）国家无线电管理机构规定的微功率短距离无线电发射设备使用的频率。取得无线电频率使用许可，应当符合下列条件：（一）所申请的无线电频率符合无线电频率划分和使用规定，有明确具体的用途；
（二）使用无线电频率的技术方案可行；（三）有相应的专业技术人员；（四）对依法使用的其他无线电频率不会产生有害干扰。第十八条：无线电频率使用许可由国家无线电管理机构实施。国家无线电管理机构确定范围内的无线电频率使用许可，由省、自治区、直辖市无线电管理机构实施。国家无线电管理机构分配给交通运输、渔业、海洋系统（行业）使用的水上无线电专用频率，由所在地省、自治区、直辖市无线电管理机构分别会同相关主管部门实施许可；国家无线电管理机构分配给民用航空系统使用的航空无线电专用频率，由国务院民用航空主管部门实施许可。
2.《中华人民共和国无线电管理条例》（国务院、中央军委令1993年第128号，2016年11月11日国务院、中央军委令第672号修订）第十六条无线电管理机构应当自受理无线电频率使用许可申请之日起20个工作日内审查完毕，依照本条例第十五条规定的条件，并综合考虑国家安全需要和可用频率的情况，作出许可或者不予许可的决定。予以许可的，颁发无线电频率使用许可证；不予许可的，书面通知申请人并说明理由。
无线电频率使用许可证应当载明无线电频率的用途、使用范围、使用率要求、使用期限等事项。
3.《中华人民共和国无线电管理条例》（国务院、中央军委令1993年第128号，2016年11月11日国务院、中央军委令第672号修订）第十六条无线电管理机构应当自受理无线电频率使用许可申请之日起20个工作日内审查完毕，依照本条例第十五条规定的条件，并综合考虑国家安全需要和可用频率的情况，作出许可或者不予许可的决定。予以许可的，颁发无线电频率使用许可证；不予许可的，书面通知申请人并说明理由。
无线电频率使用许可证应当载明无线电频率的用途、使用范围、使用率要求、使用期限等事项。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无线电管理条例》（国务院、中央军委令1993年第128号，2016年11月11日国务院、中央军委令第672号修订）第七十条违反本条例规定，未经许可擅自使用无线电频率，或者擅自设置、使用无线电台（站）的，由无线电管理机构责令改正，没收从事违法活动的设备和违法所得，可以并处5万元以下的罚款；拒不改正的，并处5万元以上20万元以下的罚款；擅自设置、使用无线电台（站）从事诈骗等违法活动，尚不构成犯罪的，并处20万元以上50万元以下的罚款。第七十一条违反本条例规定，擅自转让无线电频率的，由无线电管理机构责令改正，没收违法所得；拒不改正的，并处违法所得1倍以上3倍以下的罚款；没有违法所得或者违法所得不足10万元的，处1万元以上10万元以下的罚款；造成严重后果的，吊销无线电频率使用许可证。</t>
  </si>
  <si>
    <t>000107040000</t>
  </si>
  <si>
    <t>无线电台识别码核发</t>
  </si>
  <si>
    <t>《中华人民共和国无线电管理条例》（国务院、中央军委令1993年第128号，2016年11月11日国务院、中央军委令第672号修订）第十条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</si>
  <si>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4）不符合条件的，不予受理，出具不予受理通知书并说明理由。
2.审查责任：相关科室根据法定条件和程序，对申请材料的实质内容进行审查。
3决定责任：符合规定条件、依法作出准予许可的，于受理之日起规定时限拟发正式文批复（需实地测试或踏查的除外）。不予批准的，说明理由和依据。
4.送达责任：将相关决定文件发给申请人。
5.事后监管责任：对被许可人的监管责任。
6.其他法律法规规章文件规定应履行的责任</t>
  </si>
  <si>
    <t>1.《中华人民共和国无线电管理条例》（国务院、中央军委令1993年第128号，2016年11月11日国务院、中央军委令第672号修订）第十条省、自治区、直辖市无线电管理机构在国家无线电管理机构和省、自治区、直辖市人民政府领导下，负责本行政区域除军事系统外的无线电管理工作，根据审批权限实施无线电频率使用许可，审查无线电台（站）的建设布局和台址，核发无线电台执照及无线电台识别码（含呼号，下同），负责本行政区域无线电监测和干扰查处，协调处理本行政区域无线电管理相关事宜。
《业余无线电台管理办法》（2012年11月15日工业和信息化部令第22号公告）第六条、申请设置业余无线电台，应当具备下列条件:(一)熟悉无线电管理规定;(二)具备国家无线电管理机构规定的操作技术能力;(三)无线电发射设备符合国家相关技术标准;(四)法律、行政法规规定的其他条件。单位申请设置业余无线电台的，其业余无线电台负责人应当具备前款第一项规定的条件，技术负责人应当具备前款第一项和第二项规定的条件。个人申请设置具有发信功能的业余无线电台的，应当年满十八周岁。第七条申请设置业余无线电台，应当向设台地地方无线电管理机构提交下列书面材料:(一)《业余无线电台设置(变更)申请表》;(二)《业余无线电台技术资料申报表》;(三)个人身份证明或者设台单位证明材料的原件、复印件。申请人为单位的，还应当提交其业余无线电台负责人和技术负责人身份证明材料的原件、复印件;(四)具备相应操作技术能力证明材料的原件、复印件。地方无线电管理机构在验证前款第三项、第四项规定的证明材料的真实性后，应当及时将原件退还申请人。
2.《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业余无线电台管理办法》（2012年11月15日工业和信息化部令第22号公告）第十二条申请材料不全、不符合法定形式的，无线电管理机构应当当场或者在五个工作日内一次告知申请人需要补正的全部内容。申请材料齐全、符合法定形式和本办法规定的，无线电管理机构应当当场或者自受理申请之日起二十个工作日内，核发业余无线电台执照;不符合规定条件的，应当书面通知申请人不予核发业余无线电台执照并说明理由。
3.《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4《中华人民共和国无线电管理条例》（国务院、中央军委令1993年第128号，2016年11月11日国务院、中央军委令第672号修订）第三十一条无线电管理机构应当自受理申请之日起30个工作日内审查完毕，依照本条例第二十八条、第二十九条规定的条件，作出许可或者不予许可的决定。予以许可的，颁发无线电台执照，需要使用无线电台识别码的，同时核发无线电台识别码；不予许可的，书面通知申请人并说明理由。无线电台（站）需要变更、增加无线电台识别码的，由无线电管理机构核发。
5.《业余无线电台管理办法》（2012年11月15日工业和信息化部令第22号公告）第四十一条有下列情形之一的，无线电管理机构应当依据职权责令限期改正，可以处警告或者三万元以下的罚款:(一)涂改、仿制、伪造业余无线电台执照，或者倒卖、出租、出借及以其他形式非法转让业余无线电台执照的;(二)盗用、出租、出借、转让、私自编制或者违法使用业余无线电台呼号的;(三)违法使用业余无线电台造成严重后果的;(四)以不正当手段取得业余无线电台执照的;(五)不再具备设置或者使用业余无线电台条件而继续使用业余无线电台的;(六)向负责监督检查的无线电管理机构隐瞒有关情况、提供虚假材料或者拒绝提供反映其活动情况的真实材料的;(七)超出核定范围使用频率或者有其他违反频率管理有关规定的行为的。</t>
  </si>
  <si>
    <t>220107054000</t>
  </si>
  <si>
    <t>甘草、麻黄草收购许可证核发</t>
  </si>
  <si>
    <t>1.《国务院关于第三批取消和调整行政审批项目的决定》（国发〔2004〕16号）附件3《国务院决定下放管理层级的行政审批项目目录》中第4点
2.《国家发展改革委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3.《吉林省人民政府关于取消、下放和保留省级行政许可事项的决定》（吉政发〔2017〕33号）附件2《省政府决定下放的行政许可事项目录》中第1点下发至市（州）、长白山保护开发区、长春新区、梅河口市、公主岭市、珲春市、农安县、集安市、磐石市、梨树县、抚松县、东丰县、敦化市、前郭县、大安市</t>
  </si>
  <si>
    <t>1.《国家发展改革委关于调整甘草和麻黄草专营、许可证管理工作的通知》（发改运行〔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
《吉林省人民政府关于取消、下放和保留省级行政许可事项的决定》（吉政发〔2017〕33号）附件2《省政府决定下放的行政许可事项目录》中第1点下发至市（州）、长白山保护开发区、长春新区、梅河口市、公主岭市、珲春市、农安县、集安市、磐石市、梨树县、抚松县、东丰县、敦化市、前郭县、大安市
2.《中华人民共和国行政许可法》(2003年8月27日第十届全国人民代表大会常务委员会第四次会议通过）第二十九条第二十九条公民、法人或者其他组织从事特定活动，依法需要取得行政许可的，应当向行政机关提出申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四条行政机关应当对申请人提交的申请材料进行审查。根据法定条件和程序，需要对申请材料的实质内容进行核实的，行政机关应当指派两名以上工作人员进行核查。
3.《中华人民共和国行政许可法》(2003年8月27日第十届全国人民代表大会常务委员会第四次会议通过）第二十九条第二十九条公民、法人或者其他组织从事特定活动，依法需要取得行政许可的，应当向行政机关提出申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四条行政机关应当对申请人提交的申请材料进行审查。根据法定条件和程序，需要对申请材料的实质内容进行核实的，行政机关应当指派两名以上工作人员进行核查。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国家发展改革委关于调整甘草和麻黄草专营、许可证管理工作的通知》（发改运〔2004〕1095号）二、加强甘草和麻黄草收购许可证的管理。各有关省、自治区、直辖市及计划单列市、副省级省会城市、新疆生产建设兵团发展改革委（经贸委、工交办）负责收购许可证的管理和发放。要按照《国务院关于禁止采集和销售发菜制止滥挖甘草和麻黄草有关问题的通知》（国发［2000］13号）的要求，结合本地区的实际情况，建立和完善甘草和麻黄草收购许可证管理制度。要严格按照国家下达的甘草和麻黄草年度采集收购计划发放收购许可证，核定年度收购数量，不得超计划收购甘草和麻黄草。</t>
  </si>
  <si>
    <t>000107013000</t>
  </si>
  <si>
    <t>无线电发射设备进关核准</t>
  </si>
  <si>
    <t>《中华人民共和国无线电管理条例》（国务院、中央军委令1993年第128号，2016年11月11日国务院、中央军委令第672号修订）第四十七条：进行体育比赛、科学实验等活动，需要携带、寄递依照本条例第四十四条的规定应当取得型号核准而未取得型号核准的无线电发射设备临时进关的，应当经无线电管理机构批准，凭批准文件办理通关手续。第五十三条：其他境外组织或者个人在我国境内设置、使用无线电台（站）的，应当按照我国有关规定经相关业务主管部门报请无线电管理机构批准；携带、寄递或者以其他方式运输依照本条例第四十四条的规定应当取得型号核准而未取得型号核准的无线电发射设备入境的，应当按照我国有关规定经相关业务主管部门报无线电管理机构批准后，到海关办理无线电发射设备入境手续，但国家无线电管理机构规定不需要批准的除外。</t>
  </si>
  <si>
    <t>1、受理责任：公示法定应当公示的材料；一次性告知补正材料；依法受理或不予受理申请（不予受理的说明理由）。2、审查责任：对申请人提交的申请材料进行审查，提出审查意见。3、决定责任：在规定期限内作出许可或不予许可的书面决定；不予许可应告知理由，并告知相对人申请复议或提起行政诉讼的权利。4、送达责任：在规定期限内向申请人送达行政许可证件；建立信息档案；公开有关信息（涉密信息除外）。5、监管责任：对行政许可事项的事后不定期检查。6、法律法规规章文件规定应履行的其他责任。</t>
  </si>
  <si>
    <t>1.《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2.同上。3.同上。4.《行政许可法》第四十四条“行政机关作出准予行政许可的决定，应当自作出决定之日起十日内向申请人颁发、送达行政许可证件，或者加贴标签、加盖检验、检测、检疫印章。”《行政许可法》第四十条“行政机关作出的准予行政许可决定，应当予以公开，公众有权查阅。”5.同1。</t>
  </si>
  <si>
    <t>220707001000</t>
  </si>
  <si>
    <t>市级企业技术中心认定</t>
  </si>
  <si>
    <t>《国家认定企业技术中心管理办法》（中华人民共和国国家发展和改革委员会、中华人民共和国科学技术部、中华人民共和国财政部、中华人民共和国海关总署、国家税务总局令第34号）第二十七条各地方政府主管部门可参考本办法，结合本地实际，在职责范围内依法制定相应政策，支持企业技术中心建设。</t>
  </si>
  <si>
    <t>1.受理责任：对各县（市）区经济局（工信局）推荐上报认定市级企业技术中心材料进行初审。
2.审查责任：市工信局牵头组织成立评审小组，参加单位市发改委、市科技局、市财政局、市税务局或委托中介咨询机构对符合条件的技术中心材料进行专家评审。
3.决定责任：依据评审结果，确定并以公文形式发布市级认定的企业技术中心名单。
4.送达责任：将相关决定文件发给申请人。
5.事后监管责任：对相关企业有监管责任。
6.其他法律法规规章文件规定应履行的责任</t>
  </si>
  <si>
    <t>1.《关于印发&lt;四平市市级企业技术中心认定管理办法&gt;的通知》（四工信科技联〔2020〕199号）第七条认定程序：2.各县（市）区、红开区、经开区工信局牵头与企业属地的发改、科技、财政、税务等部门进行现场考察并对企业上报的申请材料进行联合审查，确保企业上报的材料真实可靠，并对企业上报材料的真实性负责，经过联合审核后，确定推荐名单。各属地工信部门将申请材料和推荐意见行文上报市工信局，同时将上报文件抄送市发展改革委、市科技局、市财政局和市税务局。
2.《关于印发&lt;四平市市级企业技术中心认定管理办法&gt;的通知》（四工信科技联〔2020〕199号）第七条 认定程序：3.市工信局牵头组织成立评审小组，参加单位市发改委、市科技局、市财政局、市税务局或委托中介咨询机构，按照《四平市市级企业技术中心评价指标体系》（见附件3）中规定的相关要求对企业申报的资料进行初评，并通过计算、分析得出评价结果，形成评审报告。
3.《关于印发&lt;四平市市级企业技术中心认定管理办法&gt;的通知》（四工信科技联〔2020〕199号）第七条 认定程序：市工信局会同市发展改革委、市科技局、市财政局、市税务局等部门依据产业政策、初评结果、专家评审意见等进行综合审查后，确定四平市认定企业技术中心名单。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关于印发&lt;四平市市级企业技术中心认定管理办法&gt;的通知》（四工信科技联〔2020〕199号）第十七条：有下列情况之一的，撤销四平市市级企业技术中心资格：（1）企业被依法终止；（2）评价不合格（60分以下）（3）逾期未报送评价材料或者提供虚假材料和数据；（4）市级企业技术中心所在企业自行要求撤销其市级企业技术中心；（5）.由于技术原因发生重大质量、安全、环境污染事故；（6）因违法海关法及有关法律、行政法规，构成私运行为，受到刑事、行政处罚，或因严重违反海关监管规定受到行政处罚；（7）因违反税收征管法及有关法律、行政法规，构成偷税、骗取出口退税等严重税收违法行为；（8）有关行政机关认定的其他严重违法失信行为。第十八条市级企业技术中心所在企业发生更名、重组等重大调整的，属地主管部门应在每年8月30日前，将市级企业技术中心所在企业发生更名、重组等变更情况报市工信局，同时抄送市发展改革委、市科技局、市财政局和市税务局。 </t>
  </si>
  <si>
    <t>对从事无线电违法行为的处罚</t>
  </si>
  <si>
    <t>《中华人民共和国无线电管理条例》（国务院、中央军委令1993年第128号，2016年11月11日国务院、中央军委令第672号修订）第四十三条对有下列行为之一的单位和个人，国家无线电管理机构或者地方无线电管理机构可以根据具体情况给予警告、查封或者没收设备、没收非法所得的处罚;情节严重的，可以并处一千元以上、五千元以下的罚款或者吊销其电台执照:
(一)擅自设置、使用无线电台(站)的
(二)违反本条例规定研制、生产、进口无线电发射设备的
(三)干扰无线电业务的
(四)随意变更核定项目，发送和接收与工作无关的信号的
(五)不遵守频率管理的有关规定，擅自出租、转让频率的。</t>
  </si>
  <si>
    <t>1.立案责任：通过举报或监测、查找等，发现有从事无线电违法行为的单位或个人，对其予以审查立案。
2.调查取证责任：指定专人负责，及时组织调查取证，通过搜集证据、现场了解核实情况等进行调查，并制作笔录。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4.告知责任：作出行政处罚决定前，应告知当事人违法事实，说明处罚依据。
5.决定责任:作出处罚决定，制作行政处罚决定书。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</si>
  <si>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1.《中华人民共和国无线电管理条例》（国务院、中央军委令1993年第128号，2016年11月11日国务院、中央军委令第672号修订）第六十五条 依法设置、使用的无线电台（站）受到有害干扰的，可以向无线电管理机构投诉。受理投诉的无线电管理机构应当及时处理，并将处理情况告知投诉人。第六十八条 省、自治区、直辖市无线电管理机构应当加强对生产、销售无线电发射设备的监督检查，依法查处违法行为。县级以上地方人民政府产品质量监督部门、工商行政管理部门应当配合监督检查，并及时向无线电管理机构通报其在产品质量监督、市场监管执法过程中发现的违法生产、销售无线电发射设备的行为。
2.《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六条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一条行政机关在作出行政处罚决定之前，应当告知当事人作出行政处罚决定的事实、理由及依据，并告知当事人依法享有的权利。
5.《中华人民共和国行政处罚法》（1996年3月17日第八届全国人民代表大会第四次会议通过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四十条行政处罚决定书应当在宣告后当场交付当事人；当事人不在场的，行政机关应当在七日内依照民事诉讼法的有关规定，将行政处罚决定书送达当事人。
7.《中华人民共和国行政处罚法》（1996年3月17日第八届全国人民代表大会第四次会议通过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六章行政处罚的执行第四十四条行政处罚决定依法作出后，当事人应当在行政处罚决定的期限内，予以履行。第四十五条当事人对行政处罚决定不服申请行政复议或者提起行政诉讼的，行政处罚不停止执行，法律另有规定的除外。第四十六条作出罚款决定的行政机关应当与收缴罚款的机构分离。除依照本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第四十七条依照本法第三十三条的规定当场作出行政处罚决定，有下列情形之一的，执法人员可以当场收缴罚款：（一）依法给予二十元以下的罚款的；（二）不当场收缴事后难以执行的。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第五十二条当事人确有经济困难，需要延期或者分期缴纳罚款的，经当事人申请和行政机关批准，可以暂缓或者分期缴纳。</t>
  </si>
  <si>
    <t>对违反无线电管制命令和指令的处罚</t>
  </si>
  <si>
    <t>《中华人民共和国无线电管制规定》(中华人民共和国国务院中华人民共和国中央军事委员会令第579号)第十二条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违反治安管理规定的，由公安机关依法给予处罚。
军队、武装警察部队的有关单位违反无线电管制命令和无线电管制指令的，由军队电磁频谱管理机构或者军区电磁频谱管理机构责令改正；情节严重的，依照中央军事委员会的有关规定，对直接负责的主管人员和其他直接责任人员给予处分。</t>
  </si>
  <si>
    <t>1.《中华人民共和国无线电管制规定》(中华人民共和国国务院中华人民共和国中央军事委员会令第579号)第十二条违反无线电管制命令和无线电管制指令的，由国家无线电管理机构或者省、自治区、直辖市无线电管理机构责令改正；拒不改正的，可以关闭、查封、暂扣或者拆除相关设备；情节严重的，吊销无线电台（站）执照和无线电频率使用许可证；违反治安管理规定的，由公安机关依法给予处罚。
军队、武装警察部队的有关单位违反无线电管制命令和无线电管制指令的，由军队电磁频谱管理机构或者军区电磁频谱管理机构责令改正；情节严重的，依照中央军事委员会的有关规定，对直接负责的主管人员和其他直接责任人员给予处分。
2.《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六条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3.《中华人民共和国行政处罚法》（1996年3月17日第八届全国人民代表大会第四次会议通过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一条行政机关在作出行政处罚决定之前，应当告知当事人作出行政处罚决定的事实、理由及依据，并告知当事人依法享有的权利。
5.《中华人民共和国行政处罚法》（1996年3月17日第八届全国人民代表大会第四次会议通过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
行政处罚决定书必须盖有作出行政处罚决定的行政机关的印章
6.《中华人民共和国行政处罚法》（1996年3月17日第八届全国人民代表大会第四次会议通过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五章行政处罚的决定第四十条行政处罚决定书应当在宣告后当场交付当事人；当事人不在场的，行政机关应当在七日内依照民事诉讼法的有关规定，将行政处罚决定书送达当事人。
7.《中华人民共和国行政处罚法》（1996年3月17日第八届全国人民代表大会第四次会议通过 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第六章行政处罚的执行第四十四条行政处罚决定依法作出后，当事人应当在行政处罚决定的期限内，予以履行。第四十五条当事人对行政处罚决定不服申请行政复议或者提起行政诉讼的，行政处罚不停止执行，法律另有规定的除外。第四十六条作出罚款决定的行政机关应当与收缴罚款的机构分离。除依照本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第四十七条依照本法第三十三条的规定当场作出行政处罚决定，有下列情形之一的，执法人员可以当场收缴罚款：（一）依法给予二十元以下的罚款的；（二）不当场收缴事后难以执行的。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第五十二条当事人确有经济困难，需要延期或者分期缴纳罚款的，经当事人申请和行政机关批准，可以暂缓或者分期缴纳。</t>
  </si>
  <si>
    <t>无线电频率占用费征收</t>
  </si>
  <si>
    <t>1.《中华人民共和国无线电管理条例》（国务院、中央军委令1993年第128号，2016年11月11日国务院、中央军委令第672号修订）第三章频率管理第二十一条使用无线电频率应当按照国家有关规定缴纳无线电频率占用费。
无线电频率占用费的项目、标准，由国务院财政部门、价格主管部门制定。
2.《无线电频率占用费管理办法》(财建〔2009〕462号)第二章征收第七条无线电频率占用费属于国家资源性收费，必须严格按照国家规定的范围和标准收取，未经财政部、国家发展改革委批准，任何部门或单位不得擅自调整或减免。
第八条无线电频率占用费由国家无线电管理机构征收，无线电频率(频谱)资源使用者必须及时、足额上交国家无线电管理机构，并纳入中央国库。
第九条国家无线电管理机构分别于每年1月5日和7月1日前向无线电频率(频谱)资源使用者征收上半年和下半年的无线电频率占用费。
第十条国家无线电管理机构对无线电频率占用费的执收工作按照财政部对非税收入收缴管理的有关规定执行，使用财政部统一印制的《非税收入一般缴款书》。
3.《关于印发&lt;无线电管理收费规定&gt;的通知》（计价费〔1998〕218号）</t>
  </si>
  <si>
    <t>1.受理责任：公示告知无线电频率占用费缴纳数额、依据、征收标准、征收对象、征收程序。
2.审核责任：核定单位和个人报送的无线电频率占用情况。确定无线电频率占用费缴纳数额
3.决定责任：填写“非税收入一般缴款书”，超期的按规定收取滞纳金。
4.事后监管责任：逾期半年不缴的，可收回所指配的频率，吊销电台执照，并不再受理该单位的其他频率使用和设台申请。
5.其他法律法规规章文件规定应履行的责任</t>
  </si>
  <si>
    <t>1.关于印发《无线电频率占用费管理办法》的通知（财建〔2009〕462号）第二章征收第七条无线电频率占用费属于国家资源性收费，必须严格按照国家规定的范围和标准收取，未经财政部、国家发展改革委批准，任何部门或单位不得擅自调整或减免。第八条无线电频率占用费由国家无线电管理机构征收，无线电频率(频谱)资源使用者必须及时、足额上交国家无线电管理机构，并纳入中央国库。第九条国家无线电管理机构分别于每年1月5日和7月1日前向无线电频率(频谱)资源使用者征收上半年和下半年的无线电频率占用费。第十条国家无线电管理机构对无线电频率占用费的执收工作按照财政部对非税收入收缴管理的有关规定执行，使用财政部统一印制的《非税收入一般缴款书》。
2.关于印发《无线电频率占用费管理办法》的通知（财建〔2009〕462号）第二章征收第七条无线电频率占用费属于国家资源性收费，必须严格按照国家规定的范围和标准收取，未经财政部、国家发展改革委批准，任何部门或单位不得擅自调整或减免。第八条无线电频率占用费由国家无线电管理机构征收，无线电频率(频谱)资源使用者必须及时、足额上交国家无线电管理机构，并纳入中央国库。第九条国家无线电管理机构分别于每年1月5日和7月1日前向无线电频率(频谱)资源使用者征收上半年和下半年的无线电频率占用费。
3.关于印发《无线电频率占用费管理办法》的通知（财建〔2009〕462号）第二章征收第十条国家无线电管理机构对无线电频率占用费的执收工作按照财政部对非税收入收缴管理的有关规定执行，使用财政部统一印制的《非税收入一般缴款书》。
4.《中华人民共和国无线电管理条例》（国务院、中央军委令1993年第128号，2016年11月11日国务院、中央军委令第672号修订）第七十四条未按照国家有关规定缴纳无线电频率占用费的，由无线电管理机构责令限期缴纳；逾期不缴纳的，自滞纳之日起按日加收0.05%的滞纳金。</t>
  </si>
  <si>
    <t>220109127000</t>
  </si>
  <si>
    <t>大型群众性活动安全许可</t>
  </si>
  <si>
    <t xml:space="preserve">1.《大型群众性活动安全管理条例》（2007年9月14日国务院令第505号）
第十条公安机关应当履行下列职责：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2.《大型群众性活动安全管理条例》第十一条公安机关对大型群众性活动实行安全许可制度。《营业性演出管理条例》对演出活动的安全管理另有规定的，从其规定。
</t>
  </si>
  <si>
    <t>1.受理责任：公示办理许可的条件、程序以及申请人所需提交的材料：申请人要求对公示内容予以说明、解释的，应当给予说明、解释，提供准确、可靠的信息。
2.审查责任：（1）材料审核：对受理的申请，应当自受理之日起7日内进行审查。（2）现场核查：对活动场所进行查验。
3.决定责任：对符合安全条件的，做出许可的决定；对不符合安全条件的，做出不予许可的决定，并书面说明理由。
4.送达责任：将《大型群众性活动安全许可证》送达申请人。
5.事后监管责任：依据《大型群众性活动安全管理条例》等法律法规，四平市公安局履行大型群众性活动安全监督管理责任。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</si>
  <si>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2-1.《大型群众性活动安全管理条例》（2007年9月14日国务院令第505号）
第十条公安机关应当履行下列职责：
（一）审核承办者提交的大型群众性活动申请材料，实施安全许可；
（二）制订大型群众性活动安全监督方案和突发事件处置预案；
（三）指导对安全工作人员的教育培训；
（四）在大型群众性活动举办前，对活动场所组织安全检查，发现安全隐患及时责令改正；
（五）在大型群众性活动举办过程中，对安全工作的落实情况实施监督检查，发现安全隐患及时责令改正；
（六）依法查处大型群众性活动中的违法犯罪行为，处置危害公共安全的突发事件。
2-2.《大型群众性活动安全管理条例》第十一条公安机关对大型群众性活动实行安全许可制度。《营业性演出管理条例》对演出活动的安全管理另有规定的，从其规定。
举办大型群众性活动应当符合下列条件：
（一）承办者是依照法定程序成立的法人或者其他组织；
（二）大型群众性活动的内容不得违反宪法、法律、法规的规定，不得违反社会公德；
（三）具有符合本条例规定的安全工作方案，安全责任明确、措施有效；
（四）活动场所、设施符合安全要求。
《大型群众性活动安全管理条例》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
3.《大型群众性活动安全管理条例》第十四条公安机关收到申请材料应当依法做出受理或者不予受理的决定。对受理的申请，应当自受理之日起7日内进行审查，对活动场所进行查验，对符合安全条件的，做出许可的决定；对不符合安全条件的，做出不予许可的决定，并书面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5-1.《大型群众性活动安全管理条例》第十六条对经安全许可的大型群众性活动，公安机关根据安全需要组织相应警力，维持活动现场周边的治安、交通秩序，预防和处置突发治安事件，查处违法犯罪活动。
5-2.《大型群众性活动安全管理条例》第十七条在大型群众性活动现场负责执行安全管理任务的公安机关工作人员，凭值勤证件进入大型群众性活动现场，依法履行安全管理职责。</t>
  </si>
  <si>
    <t>000109001000</t>
  </si>
  <si>
    <t>保安服务公司设立许可</t>
  </si>
  <si>
    <t>《保安服务管理条例》（2009年10月13日国务院令第564号）第九条：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</si>
  <si>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1.受理责任：公示办理许可的条件、程序以及申请人所需提交的材料：申请人要求对公示内容予以说明、解释的，应当给予说明、解释，提供准确、可靠的信息。
2.审查责任：设区市的公安机关应当自收到设立保安服务公司申请材料之日起15个工作日内，对申请人提交的材料的真实性进行审核，确认是否属实。
3.决定责任：对符合安全条件的，做出许可的决定；对不符合安全条件的，做出不予许可的决定，并书面说明理由。
4.送达责任：将《保安服务许可证》送达申请人。
5.事后监管责任：依据《保安服务管理条例》等法律法规，四平市公安局履行保安业监督管理责任。
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</si>
  <si>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
1-2.《保安服务理条例》（2007年9月14日国务院令第505号）
第九条...受理的公安机关应当自收到申请材料之日起15日内进行审核，并将审核意见报所在地的省、自治区、直辖市人民政府公安机关。
2.《保安服务理条例》（2007年9月14日国务院令第505号）
第三十三条...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3.《保安服务理条例》（2007年9月14日国务院令第505号）
第九条...省、自治区、直辖市人民政府公安机关应当自收到审核意见之日起15日内作出决定，对符合条件的，核发保安服务许可证；对不符合条件的，书面通知申请人并说明理由。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</si>
  <si>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000109004000</t>
  </si>
  <si>
    <t>保安员证核发</t>
  </si>
  <si>
    <t>《保安服务管理条例》（2009年10月13日国务院令第564号）第十六条：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</si>
  <si>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1.受理责任：公示办理许可的条件、程序以及申请人所需提交的材料：申请人要求对公示内容予以说明、解释的，应当给予说明、解释，提供准确、可靠的信息。
2.审查责任：申请人经设区的市级人民政府公安机关考试、审查合格并留存指纹等人体生物信息的，发给保安员证。
3.决定责任：对符合安全条件的，做出许可的决定；对不符合安全条件的，做出不
予许可的决定，并书面说明理由。
4.送达责任：将《保安员证》送达申请人。
5.事后监管责任：依据《保安服务管理条例》等法律法规，四平市公安局履行保安业监督管理责任。
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</si>
  <si>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
1-2.《保安服务管理条例》（2007年9月14日国务院令第505号）
第九条...受理的公安机关应当自收到申请材料之日起15日内进行审核，并将审核意见报所在地的省、自治区、直辖市人民政府公安机关。
2.《保安服务管理条例》（2007年9月14日国务院令第505号）
第十六条年满18周岁，身体健康，品行良好，具有初中以上学历的中国公民可以申领保安员证，从事保安服务工作。申请人经设区的市级人民政府公安机关考试、审查合格并留存指纹等人体生物信息的，发给保安员证。
提取、留存保安员指纹等人体生物信息的具体办法，由国务院公安部门规定。
3.《保安服务管理条例》（2007年9月14日国务院令第505号）
第十七条有下列情形之一的，不得担任保安员：
(一)曾被收容教育、强制隔离戒毒、劳动教养或者3次以上行政拘留的；
(二)曾因故意犯罪被刑事处罚的；
(三)被吊销保安员证未满3年的；
(四)曾两次被吊销保安员证的。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</si>
  <si>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000109002000</t>
  </si>
  <si>
    <t>保安服务公司的法定代表人变更审核</t>
  </si>
  <si>
    <t>《保安服务管理条例》（2009年10月13日国务院令564号）第十六条保安服务公司拟变更法定代表人的，应当向所在地设区市的公安机关提出申请。设区市的公安机关应当在收到申请后15个工作日内进行审核并报所在地省级公安机关。省级公安机关应当在收到申报材料后15个工作日内审核并予以回复。</t>
  </si>
  <si>
    <t>1.受理责任：公示办理许可的条件、程序以及申请人所需提交的材料：申请人要求对公示内容予以说明、解释的，应当给予说明、解释，提供准确、可靠的信息。
2.审查责任：设区市的公安机关应当自收到设立保安服务公司申请材料之日起，对申请人提交的材料的真实性进行审核，确认是否属实。
3.决定责任：对符合安全条件的，做出许可的决定；对不符合安全条件的，做出不予许可的决定，并书面说明理由。
4.送达责任：将《保安服务许可证》送达申请人。
5.事后监管责任：依据《保安服务管理条例》等法律法规，四平市公安局履行保安业监督管理责任。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</si>
  <si>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2.《保安服务理条例》（2007年9月14日国务院令第505号）
第第十二条...保安服务公司的法定代表人变更的，应当经原审批公安机关审核，持审核文件到工商行政管理机关办理变更登记。
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4.同3
5-1.《保安服务理条例》（2007年9月14日国务院令第505号）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</si>
  <si>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000109019000</t>
  </si>
  <si>
    <t>爆破作业人员许可</t>
  </si>
  <si>
    <t>1.《民用爆炸物安全管理条例》（2006年5月10日国务院令466号，2014年7月29日修改）第三十三条：爆破作业单位应当对本单位的爆破作业人员、安全管理人员、仓库管理人员进行专业技术培训。爆破作业人员应当经设区的市级人民政府公安机关考核合格，取得《爆破作业人员许可证》后，方可从事爆破作业。</t>
  </si>
  <si>
    <t>1.受理责任：公示办理许可的条件、程序以及申请人所需提交的材料：申请人要求对公示内容予以说明、解释的，应当给予说明、解释，提供准确、可靠的信息。
2.审查责任： 组织考核县(市)考核小组根据当地申请爆破员、保管员、安全员和押运员安全技术考核人数，负责确定考核时间、地点、命题，通知申请人赴考，确定评分标准和资格审查等具体事项。
3.决定责任：爆破作业人员应当经设区的市级人民政府公安机关考核合格，取得《爆破作业人员许可证》后，方可从事爆破作业。
4.送达责任：将《爆破作业人员许可证》送达申请人。
5.事后监管责任：依据《民用爆炸物品安全管理条例》等法律法规，四平市公安局履行对爆破作业人员监督管理责任。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</si>
  <si>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2-1.《爆破作业人员安全技术考核标准》（1993年7月发布）
8.2.1.1申请《爆破作业人员许可证》的爆破员、安全员、保管员，应向单位所在地设区的市级公安机关提出申请，提交《爆破作业人员许可证》申请表（见附录A）及以下材料：a）身份证明复印件b）申请人符合8.1.2要求的证明，初次申请《爆破作业人员许可证》的提供符合8.1.1要求的证明；c）申请人与爆破作业单位签订的聘用劳动合同复印件或其他有效证明；d）爆破作业单位为申请人缴纳基本养老保险、基本医疗保险、工伤保险和失业保险等社会保险的证明；e）爆破作业单位聘用高等院校、科研院所人员和退休人员等不能提供c)、d)项材料的，应提供爆破作业单位的聘任协议以及现或原所在单位的统一受聘证明或退休证明。8.2.3.经考核合格的爆破作业人员，自考核结果公布之日起10日内，由设区的市级公安机关核发《爆破作业人员许可证》
2-2.《民用爆炸物品安全管理条例》（2007年9月14日国务院令第505号）
第六条无民事行为能力人、限制民事行为能力人或者曾因犯罪受过刑事处罚的人，不得从事民用爆炸物品的生产、销售、购买、运输和爆破作业。
......
3-1.《民用爆炸物品安全管理条例》（2007年9月14日国务院令第505号）
第六条......从业人员经考核合格的，方可上岗作业；对有资格要求的岗位，应当配备具有相应资格的人员。
3-2.《民用爆炸物品安全管理条例》（2007年9月14日国务院令第505号）第三十三条爆破作业单位应当对本单位的爆破作业人员、安全管理人员、仓库管理人员进行专业技术培训。爆破作业人员应当经设区的市级人民政府公安机关考核合格，取得《爆破作业人员许可证》后，方可从事爆破作业。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5.《民用爆炸物品安全管理条例》（2007年9月14日国务院令第505号）第四条国防科技工业主管部门负责民用爆炸物品生产、销售的安全监督管理。
公安机关负责民用爆炸物品公共安全管理和民用爆炸物品购买、运输、爆破作业的安全监督管理，监控民用爆炸物品流向。</t>
  </si>
  <si>
    <t>000109017000</t>
  </si>
  <si>
    <t>爆破作业单位许可</t>
  </si>
  <si>
    <t>《民用爆炸物品安全管理条例》（2006年4月26日国务院令第466号）行政法规第三十二条第一款：申请从事爆破作业的单位，应当按照国务院公安部门的规定，向有关人民政府公安机关提出申请，并能够证明其符合本条例第三十一条规定条件的有关材料。受理申请的公安机关应当自受理申请之日起20日内进行审查，对符合条件的，核发《爆破作业单位许可证》；对不符合条件的，不予核发《爆炸作业单位许可证》，书面向申请人说明理由。</t>
  </si>
  <si>
    <t>1.受理责任：公示办理许可的条件、程序以及申请人所需提交的材料：申请人要求对公示内容予以说明、解释的，应当给予说明、解释，提供准确、可靠的信息。
2.审查责任：受理申请的公安机关应当自受理申请之日起20日内进行审查。
3.决定责任：受理申请的公安机关应当自受理申请之日起20日内进行审查，对符合条件的，核发《爆破作业单位许可证》；对不符合条件的，不予核发《爆破作业单位许可证》，书面向申请人说明理由。
4.送达责任：将《爆破作业单位许可证》送达申请人。
5.事后监管责任：依据《民用爆炸物品安全管理条例》等法律法规，四平市公安局履行对爆破作业单位监督管理责任。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</si>
  <si>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2.《民用爆炸物品安全管理条例》（2007年9月14日国务院令第505号）
第三十二条....受理申请的公安机关应当自受理申请之日起20日内进行审查，...
3.《民用爆炸物品安全管理条例》（2007年9月14日国务院令第505号）
第三十二条...对符合条件的，核发《爆破作业单位许可证》；对不符合条件的，不予核发《爆破作业单位许可证》，书面向申请人说明理由。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5.《中华人民共和国行政许可法》（2003年8月27日通过）
第四条...公安机关负责民用爆炸物品公共安全管理和民用爆炸物品购买、运输、爆破作业的安全监督管理，监控民用爆炸物品流向。</t>
  </si>
  <si>
    <t>000109009000</t>
  </si>
  <si>
    <t>民用枪支持枪许可</t>
  </si>
  <si>
    <t>《中华人民共和国枪支管理法》（1996年7月5日主席令第72号，2015年4月24日予以修改）第六条下列单位可以配置民用枪支：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第十一条：配购猎枪、麻醉注射枪的单位、和个人，必须在配购枪支后三十日内向核发民用枪支配购证件的公安机关申请领取民用枪支持枪证件。</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</si>
  <si>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4.送达责任：将《民用枪支持枪证》送达申请人。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</si>
  <si>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2-1.《中华人民共和国枪支管理法》（1996年7月5日中华人民共和国主席令72号）
第六条下列单位可以配置民用枪支：
（一）经省级人民政府体育行政主管部门批准专门从事射击竞技体育运动的单位、经省级人民政府公安机关批准的营业性射击场，可以配置射击运动枪支；
（二）经省级以上人民政府林业行政主管部门批准的狩猎场，可以配置猎枪；
（三）野生动物保护、饲养、科研单位因业务需要，可以配置猎枪、麻醉注射枪。
猎民在猎区、牧民在牧区，可以申请配置猎枪。猎区和牧区的区域由省级人民政府划定。
配置民用枪支的具体办法，由国务院公安部门按照严格控制的原则制定，报国务院批准后施行。
2-2.第十一条：配购猎枪、麻醉注射枪的单位、和个人，必须在配购枪支后三十日内向核发民用枪支配购证件的公安机关申请领取民用枪支持枪证件。
3-1.《中华人民共和国行政许可法》（2003年8月27日通过）
第三十七条行政机关对行政许可申请进行审查后，除当场作出行政许可决定的外，应当在法定期限内按照规定程序作出行政许可决定。
3-2.《中华人民共和国行政许可法》（2003年8月27日通过）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第四十条行政机关作出的准予行政许可决定，应当予以公开，公众有权查阅。
4.同3-3.
5.《中华人民共和国枪支管理法》(1996年7月5日通过)
第四条国务院公安部门主管全国的枪支管理工作。县级以上地方各级人民政府公安机关主管本行政区域内的枪支管理工作。上级人民政府公安机关监督下级人民政府公安机关的枪支管理工作。</t>
  </si>
  <si>
    <t>000109007000</t>
  </si>
  <si>
    <t>民用枪支、弹药配购许可</t>
  </si>
  <si>
    <t>《中华人民共和国枪支管理法》（1996年7月5日主席令第72号，2015年4月24日予以修改）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四十八条：制造、配售、运输枪支的主要零部件和用于枪支的弹药，适用于本法的有关规定。</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</si>
  <si>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3.决定责任：对符合条件的，核发《民用枪支持枪证》；对不符合条件的，作出不予核发的决定，并书面向申请人说明理由。
4.送达责任：将《民用枪支、弹药配购许可证》送达申请人。
5.事后监管责任：依据《中华人民共和国枪支管理法》等法律法规，四平市公安局履行对民用枪支监督管理责任。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</si>
  <si>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2.《中华人民共和国枪支管理法》(1996年7月5日通过)
受理申请的公安机关审查批准后，应当报请设区的市级人民政府公安机关核发民用枪支配购证件。
3-1.《中华人民共和国行政许可法》（2003年8月27日通过）
第三十七条行政机关对行政许可申请进行审查后，除当场作出行政许可决定的外，应当在法定期限内按照规定程序作出行政许可决定。
3-2.《中华人民共和国行政许可法》（2003年8月27日通过）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
第四十条行政机关作出的准予行政许可决定，应当予以公开，公众有权查阅。
4.同3-3.
5.《中华人民共和国枪支管理法》(1996年7月5日通过)
第四条国务院公安部门主管全国的枪支管理工作。县级以上地方各级人民政府公安机关主管本行政区域内的枪支管理工作。上级人民政府公安机关监督下级人民政府公安机关的枪支管理工作。</t>
  </si>
  <si>
    <t>000109010000</t>
  </si>
  <si>
    <t>枪支、弹药运输许可</t>
  </si>
  <si>
    <t>《中华人民共和国枪支管理法》（1996年7月5日中华人民共和国主席令72号）第三十条任何单位或者个人未经许可，不得运输枪支……在本省、自治区、直辖市内运输的，向运往地设区的市级人民政府公安机关申请领取枪支运输许可证件……公安机关对没有枪支运输许可证件或者没有按照枪支运输许可证件的规定运输枪支的，应当扣留运输的枪支。</t>
  </si>
  <si>
    <t>1.受理责任：公示办理许可的条件、程序以及申请人所需提交的材料：申请人要求对公示内容予以说明、解释的，应当给予说明、解释，提供准确、可靠的信息。
2.审查责任：需要运输枪支的，必须向公安机关如实申报运输枪支的品种、数量和运输的路线、方式，领取枪支运输许可证件。在本省、自治区、直辖市或跨省、自治区、直辖内运输的，向运往地设区的市级人民政府公安机关申请领取枪支运输许可证件。
3.决定责任：受理同意后由公安机关发放《枪支弹药运输许可证》。
4.送达责任：将《枪支弹药运输许可证》送达申请人。
5.事后监管责任：依据《中华人民共和国枪支管理法》等法律法规，四平市公安局履行对枪支弹药携运监督管理责任。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</si>
  <si>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中华人民共和国枪支管理法》(1996年7月5日通过)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
3-1.《中华人民共和国行政许可法》（2003年8月27日通过）
第三十七条行政机关对行政许可申请进行审查后，除当场作出行政许可决定的外，应当在法定期限内按照规定程序作出行政许可决定。
3-2.《中华人民共和国行政许可法》（2003年8月27日通过）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3-3.《中华人民共和国行政许可法》（2003年8月27日通过）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3-4.《中华人民共和国行政许可法》（2003年8月27日通过）第四十条行政机关作出的准予行政许可决定，应当予以公开，公众有权查阅。
4.同3-3.
5.《中华人民共和国枪支管理法》(1996年7月5日通过)第四条国务院公安部门主管全国的枪支管理工作。县级以上地方各级人民政府公安机关主管本行政区域内的枪支管理工作。上级人民政府公安机关监督下级人民政府公安机关的枪支管理工作。</t>
  </si>
  <si>
    <t>000109024000</t>
  </si>
  <si>
    <t>焰火燃放许可</t>
  </si>
  <si>
    <t>《烟花爆竹安全管理条例》（2006年1月21日国务院令第455号，2016年2月6日予以修改）第三条：国家对烟花爆竹的生产经营，运输和举办焰火晚会以及其他大型焰火燃放活动，实行许可证制度。</t>
  </si>
  <si>
    <t>1.受理责任：公示办理许可的条件、程序以及申请人所需提交的材料：申请人要求对公示内容予以说明、解释的，应当给予说明、解释，提供准确、可靠的信息。
2.审查责任：受理申请的公安部门应当自受理申请之日起20日内对提交的有关材料进行审查。
3.决定责任：对符合安全条件的，做出许可的决定；对不符合安全条件的，做出不
予许可的决定，并书面说明理由。
4.送达责任：将《焰火燃放许可证》送达申请人。
5.事后监管责任：依据《烟花爆竹安全管理条例》等法律法规，四平市公安局履行对焰火燃放监督管理责任。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</si>
  <si>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
2.《烟花爆竹安全管理条例》（2016修订）第三十三条；申请举办焰火晚会以及其他大型焰火燃放活动，主办单位应当按照分级管理的规定，向有关人民政府公安部门提出申请，并提交下列有关材料：（一）举办焰火晚会以及其他大型焰火燃放活动的时间、地点、环境、活动性质、规模；（二）燃放烟花爆竹的种类、规格、数量；（三）燃放作业方案；（四）燃放作业单位、作业人员符合行业标准规定条件的证明。受理申请的公安部门应当自受理申请之日起20日内对提交的有关材料进行审查，对符合条件的，核发《焰火燃放许可证》；对不符合条件的，应当说明理由。
3.《中华人民共和国行政许可法》（2003年8月27日通过）第三十九条行政机关作出准予行政许可的决定，需要颁发行政许可证件的，应当向申请人颁发加盖本行政机关印章的下列行政许可证件：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4.《中华人民共和国行政许可法》（2003年8月27日通过）第三十九条行政机关作出准予行政许可的决定，需要颁发行政许可证件的，应当向申请人颁发加盖本行政机关印章的下列行政许可证件：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5.《烟花爆竹安全管理条例》（2006年1月11日通过）第三十五条。公安部门应当加强对危险等级较高的焰火晚会以及其他大型焰火燃放活动的监督检查。</t>
  </si>
  <si>
    <t>00016300100Y</t>
  </si>
  <si>
    <t>普通护照签发</t>
  </si>
  <si>
    <t>000163001002</t>
  </si>
  <si>
    <t>普通护照换发</t>
  </si>
  <si>
    <t>国家级、省级、市级、县级</t>
  </si>
  <si>
    <t>《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外交护照由外交部签发。公务护照由外交部、中华人民共和国驻外使馆、领馆或者外交部委托的其他驻外机构以及外交部委托的省、自治区、直辖市和设区的市人民政府外事部门签发、第五条公民因前往外国定居、探亲、学习、就业、旅行、从事商务活动等非公务原因出国的，由本人向户籍所在地的县级以上地方人民政府公安机关出入境管理机构申请普通护照、第十条护照持有人所持护照的登记事项发生变更时，应当持相关证明材料，向护照签发机关申请护照变更加注、
第十一条有下列情形之一的，护照持有人可以按照规定申请换发或者补发护照：(一)护照有效期即将届满的;(二)护照签证页即将使用完毕的;(三)护照损毁不能使用的;
(四)护照遗失或者被盗的;(五)有正当理由需要换发或者补发护照的其他情形。护照持有人申请换发或者补发普通护照，在国内，由本人向户籍所在地的县级以上地方人民政府公安机关出入境管理机构提出;在国外，由本人向中华人民共和国驻外使馆、领馆或者外交部委托的其他驻外机构提出。定居国外的中国公民回国后申请换发或者补发普通护照的，由本人向暂住地的县级以上地方人民政府公安机关出入境管理机构提出。外交护照、公务护照的换发或者补发，按照外交部的有关规定办理、《中华人民共和国出境入境管理法》第九条中国公民出境入境，应当依法申请办理护照或者其他旅行证件。
中国公民前往其他国家或者地区，还需要取得前往国签证或者其他入境许可证明。但是，中国政府与其他国家政府签订互免签证协议或者公安部、外交部另有规定的除外。
中国公民以海员身份出境入境和在国外船舶上从事工作的，应当依法申请办理海员证。</t>
  </si>
  <si>
    <t>1、受理责任：（1）公示办理普通护照的条件、程序以及申请人所需提交的材料。（2）申请材料齐全、符合法定形式的，应当受理申请，并出具《受理通知书》。（3）申请材料不齐全或者不符合法定形式的，应当当场一次性告知申请人需要补充的材料。
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
3.决定责任：作出行政许可或不予行政许可决定，法定告知（不予许可的应当说明理由）。
4.送达责任：准予许可的制发送达许可证，信息公开。
5.事后监管责任：建立实施监督检查的运行机制和管理制度，开展定期和不定期检查，依法采取相关处置措施。
6.其他法律法规规章文件规定应履行的责任。</t>
  </si>
  <si>
    <t>1-1、《中华人民共和国护照法》（2006年4月29日中华人民共和国主席令第50号）
第四条普通护照由公安部出入境管理机构以及中华人民共和国驻外使馆、领馆和外交部委托的其他驻外机构签发。第六条公民申请普通护照，应当提交本人的居民身份证、户口簿、近期免冠照片以及申请事由相关的材料。国家工作人员因本法第五条规定的原因出境申请普通护照的，还应当按照国家有关规定提交相关证明文件。公安机关出入境管理机构应当自收到申请材料之日起十五日内签发普通护；对不符合规定予以签发的，应当书面说明理由，并告知申请人享有依法申请行政复议或者提起行政诉讼的权利。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1-3.《行政许可法》第三十二条行政机关对申请人提出的行政许可申请，应当根据下列情况分别作出处理：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</si>
  <si>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000163001003</t>
  </si>
  <si>
    <t>普通护照补发</t>
  </si>
  <si>
    <t>000163001001</t>
  </si>
  <si>
    <t>普通护照首次申请</t>
  </si>
  <si>
    <t>000163001004</t>
  </si>
  <si>
    <t>普通护照失效重新申请</t>
  </si>
  <si>
    <t>000163001005</t>
  </si>
  <si>
    <t>普通护照加注</t>
  </si>
  <si>
    <t>220163031000</t>
  </si>
  <si>
    <t>边境管理区通行证（深圳、珠海经济特区除外）核发</t>
  </si>
  <si>
    <t>《国务院对确需保留的行政审批项目设定行政许可的决定》（国务院令第412号）附件第42项：“边境管理区通行证核发”。实施机关：地（市）、县级人民政府公安机关。</t>
  </si>
  <si>
    <t>1受理责任：对边境管理区通行证（深圳、珠海经济特区除外）核发申请事项受理。
2.审查责任：对确认事项的真实性、合理性、适用法律性进行审查。
3.决定责任：对确认事项的要求做出决定。
4.事后监督责任:依照法律、法规规定，依法履行事后监管责任。
5.其他责任：法律法规规章文件规定应履行的其他责任。</t>
  </si>
  <si>
    <t>220163034000</t>
  </si>
  <si>
    <t>外国人签证延期、换发、补发审批</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</si>
  <si>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二十九条：需要延长签证停留期限的，应当在签证注明的停留期限届满七日前向停留地县级以上地方人民政府公安机关出入境管理机构申请，按照要求提交申请事由的相关材料。经审查，延期理由合理、充分的，准予延长停留期限；不予延长停留期限的，应当按期离境。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</si>
  <si>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1受理责任：对外国人签证延期、换发、补发审批申请事项受理。
2.审查责任：对确认事项的真实性、合理性、适用法律性进行审查。
3.决定责任：对确认事项的要求做出决定。
4.事后监督责任:依照法律、法规规定，依法履行事后监管责任。
5.其他责任：法律法规规章文件规定应履行的其他责任。</t>
  </si>
  <si>
    <t>000109033000</t>
  </si>
  <si>
    <t>机动车驾驶证核发、审验</t>
  </si>
  <si>
    <t>1、《中华人民共和国道路交通安全法》第十九条第一款：申请机动车驾驶证，应当符合国务院公安部门规定的驾驶许可条件；经考试合格后，由公安机关交通管理部门发给相应类别的机动车驾。第二款：持有境外机动车驾驶证的人，符合国务院公安部门规定的驾驶许可条件，经公安机关交通管理部门考核合格的，可以发给中国的机动车驾驶证。第三款：持有境外机动车驾驶证的人，符合国务院公安部门规定的驾驶许可条件，经公安机关交通管理部门考核合格的，可以发给中国的机动车驾驶证。第二十三条：公安机关交通管理部门依照法律、行政法规的规定，定期对机动车驾驶证实施审验。2、《中华人民共和国道路交通安全法实施条例》第十九条第一款：符合国务院公安部门规定的驾驶许可条件的人，可以向公安机关交通管理部门申请机动车驾驶证。3、《机动车驾驶证申领和使用规定》第二条：本规定由公安机关交通管理部门负责实施。省级公安机关交通管理部门负责本省（自治区、直辖市）机动车驾驶证业务工作的指导、检查和监督。直辖市公安机关交通管理部门车辆管理所、设区的市或者相当于同级的公安机关交通管理部门车辆管理所负责办理本行政辖区内机动车驾驶证业务。县级公安机关交通管理部门车辆管理所可以办理本行政辖区内低速载货汽车、三轮汽车、摩托车驾驶证业务，以及其他机动车驾驶证换发、补发、审验、提交身体条件证明等业务。条件具备的，可以办理小型汽车、小型自动挡汽车、残疾人专用小型自动挡载客汽车驾驶证业务，以及其他机动车驾驶证的道路交通安全法律、法规和相关知识考试业务。具体业务范围和办理条件由省级公安机关交通管理部门确定。第八条：驾驶机动车，应当依法取得机动车驾驶证。第七十条：机动车驾驶人应当按照法律、行政法规的规定，定期到公安机关交通管理部门接受审验。</t>
  </si>
  <si>
    <t>1.受理责任：公示应当提交的材料，一次性告知补正材料，依法受理或不予受理（不予受理应当告知理由）。
2.审核责任：审核申请材料。
3.考试责任：组织考试，发布考试成绩。
4.决定责任；作出行政许可或者不予行政许可决定，法定告知(不予许可的应当书面告知理由)。
5.送达责任：符合条件的，发放驾驶证，送达申请人。
6.监管责任：对机动车驾驶证核发的监督检查。
7.其他法律法规规章文件规定应履行的责任。</t>
  </si>
  <si>
    <t>1.《机动车驾驶证申领和使用规定》第三条车辆管理所办理机动车驾驶证业务，应当遵循严格、公开、公正、便民的原则。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2.《机动车驾驶证申领和使用规定》第十六条持有军队、武装警察部队机动车驾驶证，或者持有境外机动车驾驶证，符合本规定的申请条件，可以申请相应准驾车型的机动车驾驶证。
第十八条初次申请机动车驾驶证，应当填写申请表，并提交以下证明：（一）申请人的身份证明；（二）县级或者部队团级以上医疗机构出具的有关身体条件的证明。属于申请残疾人专用小型自动挡载客汽车的，应当提交经省级卫生主管部门指定的专门医疗机构出具的有关身体条件的证明。
3.第二十五条申请人提交的证明、凭证齐全、符合法定形式的，车辆管理所应当受理，并按规定审核申请人的4.机动车驾驶证申请条件。
第三十一条车辆管理所对符合机动车驾驶证申请条件的，应当受理，并按照预约日期安排考试。考试顺序按照科目一、科目二、科目三依次进行，前一科目考试合格后，方准参加后一科目的考试。科目三道路驾驶技能考试合格后，方准参加安全文明驾驶常识考试。
5.第四十六条申请人考试合格后，应当接受不少于半小时的交通安全文明驾驶常识和交通事故案例警示教育，并参加领证宣誓仪式。车辆管理所应当在申请人参加领证宣誓仪式的当日核发机动车驾驶证。</t>
  </si>
  <si>
    <t>000109032000</t>
  </si>
  <si>
    <t>运输危险化学品的车辆进入危险化学品运输车辆限制通行区域审批</t>
  </si>
  <si>
    <t>《危险化学品安全管理条例》（2002年1月26日国务院令第344号，2013年12月7日予以修改）第五十五条，国务院交通部门应当根据危险化学品的危险特性，对通过内河运输本条例第五十四条规定以外的危险化学品（以下简称通过内河运输危险化学品）实行分类管理，对各类危险化学品的运输方式、包装规范和安全防护措施等分别作出规定并监督实施。</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</si>
  <si>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4.送达责任：做出《危险化学品公路运输通行证申请表》送达申请人。
5.事后监管责任：依据《中华人民共和国行政许可法》等法律法规，四平市公安局履行运输危险化学品的车辆进入危险化学品运输车辆限制通行区域审批的监督管理责任。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</si>
  <si>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危险化学品安全管理条例》（2002年1月26日国务院令第344号，2013年12月7日予以修改）第四十九条。未经公安机关批准，运输危险化学品的车辆不得进入危险化学品运输车辆限制通行的区域。危险化学品运输车辆限制通行的区域由县级公安机关划定，并设置明显的标志。</t>
  </si>
  <si>
    <t>220109128000</t>
  </si>
  <si>
    <t>机动车禁区通行证核发</t>
  </si>
  <si>
    <t>《中华人民共和国道路交通安全法》
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</si>
  <si>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4.送达责任：做出《四平市区内货运车辆通行备案表》送达申请人。
5.事后监管责任：依据《中华人民共和国行政许可法》等法律法规，四平市公安局履行机动车禁区通行证核发的监督管理责任。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</si>
  <si>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</si>
  <si>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000109029000</t>
  </si>
  <si>
    <t>剧毒化学品道路运输通行证核发</t>
  </si>
  <si>
    <t>《危险化学品安全管理条例》（2002年1月26日国务院令第344号，2013年12月7日予以修改）第六条第二项：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人民政府公安机关申请剧毒化学品道路运输通行证。……县级人民政府公安机关应当自收到前款规定的材料之日起7日内，作出批准或者不予批准的决定。予以批准的，颁发剧毒化学品道路运输通行证；不予批准的，书面通知申请人并说明理由。</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</si>
  <si>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2.审查责任：设区市的公安机关应当自收到申请材料之日起20个工作日内，对申请人提交的材料的真实性进行审核，确认是否属实。
3.决定责任：对符合安全条件的，做出许可的决定；对不符合安全条件的，做出不予许可的决定，并书面说明理由。
4.送达责任：做出《剧毒化学品公路运输通行证》送达申请人。
5.事后监管责任：依据《中华人民共和国行政许可法》等法律法规，四平市公安局履行剧毒化学品道路运输通行证核发的监督管理责任。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</si>
  <si>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2.《国务院对确需保留的行政审批项目设定行政许可的决定》（2004年6月29日国务院令第412号）
3.《危险化学品安全管理条例》（2002年1月26日国务院令第344号，2013年12月7日予以修改）；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5、《危险化学品安全管理条例》（2002年1月26日国务院令第344号，2013年12月7日予以修改）第四十九条。</t>
  </si>
  <si>
    <t>220109028000</t>
  </si>
  <si>
    <t>机动车上安装、使用警报器和标志灯具的审批</t>
  </si>
  <si>
    <t>《中华人民共和国道路交通安全法》中华人民共和国主席令第8号第十五条警车、消防车、救护车、工程救险车应当按照规定喷涂标志图案，安装警报器、标志灯具。其他机动车不得喷涂、安装、使用上述车辆专用的或者与其相类似的标志图案、警报器或者标志灯具。
警车、消防车、救护车、工程救险车应当严格按照规定的用途和条件使用。
公路监督检查的专用车辆，应当依照公路法的规定，设置统一的标志和示警灯。</t>
  </si>
  <si>
    <t>1.受理责任：（1）公示办理许可的条件、程序以及申请人所需提交的材料：申请人要求对公示内容予以说明、解释的，应当给予说明、解释，提供准确、可靠的信息。（2）公安机关收到申请材料应当依法做出受理或者不予受理的决定。
2.审查责任：设区市的公安机关应当自收到机动车上安装、使用警报器和标志灯具的审批申请材料之日起20个工作日内，对申请人提交的材料的真实性进行审核，确认是否属实。
3.决定责任：对符合安全条件的，做出许可的决定；对不符合安全条件的，做出不予许可的决定，并书面说明理由。
4.送达责任：将《警报器和标志灯具使用证》送达申请人。
5.事后监管责任：依据《中华人民共和国行政许可法》等法律法规，四平市公安局履行机动车上安装、使用警报器和标志灯具监督管理责任。
6.其他法律法规规章文件规定应履行的责任。</t>
  </si>
  <si>
    <t>000109015000</t>
  </si>
  <si>
    <t>第一类、第二类易制毒化学品运输许可</t>
  </si>
  <si>
    <t>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易制毒化学品购销和运输管理办法》（2006年8月22日公安部令第87号）《易制毒化学品购销和运输管理办法》第三章第十九条负责审批的公安机关应当自收到第一类易制毒化学品运输许可申请之日起10日内，收到第二类易制毒化学品运输许可申请之日起3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</si>
  <si>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3.决定责任：符合规定条件、依法作出准予许可的，发给《第二类类易制毒化学品运输许可证》；不予批准的，书面说明理由。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</si>
  <si>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易制毒化学品管理条例》（2005年8月26日国务院令第445号）《易制毒化学品管理条例》第四章第二十条跨设区的市级行政区域（直辖市为跨市界）或者在国务院公安部门确定的禁毒形势严峻的重点地区跨县级行政区域运输第一类易制毒化学品的，由运出地的设区的市级人民政府公安机关审批。第二十一条，公安机关应当自收到第一类易制毒化学品运输许可申请之日起10日内，对申请人提交的申请材料进行审查。对符合规定的，发给运输许可证；不予许可的，应当书面说明理由。审查第一类易制毒化学品运输许可申请材料时，根据需要，可以进行实地核查。
2-2.《易制毒化学品购销和运输管理办法》（2006年8月22日公安部令第87号）《易制毒化学品购销和运输管理办法》第三章第十五条第二项，运输第一类易制毒化学品的应当向运出地的设区的市级人民政府公安机关申请运输许可证。第十九条负责审批的公安机关应当自收到第一类易制毒化学品运输许可申请之日起10日内，对申请人提交的申请材料进行审查。对符合规定的，发给运输许可证；不予许可的，应当书面说明理由。负责审批的公安机关对运输许可申请能够当场予以办理的，应当当场办理；对材料不齐备需要补充的，应当一次告知申请人需补充的内容；对提供材料不符合规定不予受理的，应当书面说明理由。
3.同2-1,2-2.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</si>
  <si>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000109035000</t>
  </si>
  <si>
    <t>机动车临时通行牌证核发</t>
  </si>
  <si>
    <t>《中华人民共和国道路交通安全法》（2003年10月28日主席令第8号，2011年4月22日予以修改）第八条：国家对机动车实行登记制度。机动车经公安机关交通管理部门登记后，方可上道路行驶。尚未登记的机动车，需要临时上道路行驶的，应当取得临时通行牌证。</t>
  </si>
  <si>
    <t>1.受理责任：公示应当提交的材料，一次性告知补正材料，依法受理或不予受理(不予受理应当告知理由)
2.审查责任：对申请人提交的申请材料进行审查。
3.决定责任：做出行政许可或不予行政许可决定，法定告知（不予许可的应当说明理由）符合要求的，向申请人发放《机动车临时通行牌证》
4.送达责任：准予许可的向申请人发放《机动车临时通行牌证》
5.其他法律法规规章文件规定应履行的责任。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</si>
  <si>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中华人民共和国道路交通安全法》第八条国家对机动车实行登记制度。机动车经公安机关交通管理部门登记后，方可上道路行驶。尚未登记的机动车，需要临时上道路行驶的，应当取得临时通行牌证。《机动车登记规定》第四十五条机动车具有下列情形之一，需要临时上道路行驶的，机动车所有人应当向车辆管理所申领临时行驶车号牌：
（三）进行科研、定型试验的；
《行政许可法》第六十一条行政机关应当建立健全监督制度，通过核查反映被许可人从事行政许可事项活动情况的有关材料，履行监督责任。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</si>
  <si>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000109036000</t>
  </si>
  <si>
    <t>机动车登记</t>
  </si>
  <si>
    <t>《中华人民共和国道路交通安全法》（2003年10月28日主席令第8号，2011年4月22日予以修改修改）
第十条
准予登记的机动车应当符合机动车国家安全技术标准。申请机动车登记时，应当接受对该机动车的安全技术检验。但是，经国家机动车产品主管部门依据机动车国家安全技术标准认定的企业生产的机动车型，该车型的新车在出厂时经检验符合机动车国家安全技术标准，获得检验合格证的，免予安全技术检验。中华人民共和国道路交通安全法实施条例【2017年修订】第五条
初次申领机动车号牌、行驶证的,应当向机动车所有人住所地的公安机关交通管理部门申请注册登记</t>
  </si>
  <si>
    <t>1.受理责任：审查提交的证明、凭证、查验机动车、符合规定的在机动车查验记录表上签字，录入机动车信息。将资料传递登记审核岗，对申请材料不齐全或者其他不符合法定形式的，应当一次告知声请人需要补正的全部内容，对不符合规定的，应当告知不予受理、登记的理由。
2.审查责任：对申请人提交的申请材料进行审查。
3.决定责任：符合规定的录入登记信息，向机动车所有人出具受理凭证，制作机动车号牌、机动车登记证书、机动车行驶证、机动车检验合格标志。
4.送达责任：将制作的机动车号牌、机动车登记证书、机动车行驶证、机动车检验合格标志，交机动车所有人。
5.其他法律法规规章文件规定应履行的责任。</t>
  </si>
  <si>
    <t>1.《机动车登记规定》第三条车辆管理所办理机动车登记，应当遵循公开、公正、便民的原则。
车辆管理所在受理机动车登记申请时，对申请材料齐全并符合法律、行政法规和本规定的，应当在规定的时限内办结。对申请材料不齐全或者其他不符合法定形式的，应当一次告知申请人需要补正的全部内容。对不符合规定的，应当书面告知不予受理、登记的理由。
车辆管理所应当将法律、行政法规和本规定的有关机动车登记的事项、条件、依据、程序、期限以及收费标准、需要提交的全部材料的目录和申请表示范文本等在办理登记的场所公示。
省级、设区的市或者相当于同级的公安机关交通管理部门应当在互联网上建立主页，发布信息，便于群众查阅机动车登记的有关规定，下载、使用有关表格。
2.同1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</si>
  <si>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000109037000</t>
  </si>
  <si>
    <t>机动车检验合格标志核发</t>
  </si>
  <si>
    <t>《中华人民共和国道路交通安全法》（2003年10月28日主席令第8号，2011年4月22日予以修改修改）第十三条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对机动车的安全技术检验实行社会化。具体办法由国务院规定。机动车安全技术检验实行社会化的地方，任何单位不得要求机动车到指定的场所进行检验。公安机关交通管理部门、机动车安全技术检验机构不得要求机动车到指定的场所进行维修、保养。机动车安全技术检验机构对机动车检验收取费用，应当严格执行国务院价格主管部门核定的收费标准。</t>
  </si>
  <si>
    <t>1.受理责任：公示应当提交的材料，一次性告知补正材料，依法受理或不予受理（不予受理应当告知理由）。
2.审查责任：对申请人提交的申请材料进行审查。
3.决定责任：作出行政许可或不予行政许可决定，法定告知（不予许可的应当说明理由）。
4.送达责任：准予许可的制发送达许可证，信息公开。
5.其他法律法规规章文件规定应履行的责任。</t>
  </si>
  <si>
    <t>1.《机动车驾驶证申领和使用规定》第三条车辆管理所办理机动车驾驶证业务，应当遵循严格、公开、公正、便民的原则。
车辆管理所办理机动车驾驶证业务，应当依法受理申请人的申请，审核申请人提交的材料。对符合条件的，按照规定的标准、程序和期限办理机动车驾驶证。对申请材料不齐全或者不符合法定形式的，应当一次书面告知申请人需要补正的全部内容。对不符合条件的，应当书面告知理由。
车辆管理所应当将法律、行政法规和本规定的有关办理机动车驾驶证的事项、条件、依据、程序、期限以及收费标准、需要提交的全部材料的目录和申请表示范文本等在办公场所公示。
省级、设区的市或者相当于同级的公安机关交通管理部门应当在互联网上建立主页，发布信息，便于群众查阅办理机动车驾驶证的有关规定，查询驾驶证使用状态、交通违法及记分等情况，下载、使用有关表格。
2-1.《机动车登记规定》第四十九条机动车所有人可以在机动车检验有效期满前三个月内向登记地车辆管理所申请检验合格标志。
申请前，机动车所有人应当将涉及该车的道路交通安全违法行为和交通事故处理完毕。申请时，机动车所有人应当填写申请表并提交行驶证、机动车交通事故责任强制保险凭证、车船税纳税或者免税证明、机动车安全技术检验合格证明。
车辆管理所应当自受理之日起一日内，确认机动车，审查提交的证明、凭证，核发检验合格标志。
2-2.《机动车登记规定》第五十条除大型载客汽车、校车以外的机动车因故不能在登记地检验的，机动车所有人可以向登记地车辆管理所申请委托核发检验合格标志。申请前，机动车所有人应当将涉及机动车的道路交通安全违法行为和交通事故处理完毕。申请时，应当提交机动车登记证书或者行驶证。
车辆管理所应当自受理之日起一日内，出具核发检验合格标志的委托书。
机动车在检验地检验合格后，机动车所有人应当按照本规定第四十九条第二款的规定向被委托地车辆管理所申请检验合格标志，并提交核发检验合格标志的委托书。被委托地车辆管理所应当自受理之日起一日内，按照本规定第四十九条第三款的规定核发检验合格标志。
营运货车长期在登记以外的地区从事道路运输的，机动车所有人向营运地车辆管理所备案登记一年后，可以在营运地直接进行安全技术检验，并向营运地车辆管理所申请检验合格标志。
2-3.《机动车登记规定》第五十一条机动车检验合格标志灭失、丢失或者损毁的，机动车所有人应当持行驶证向机动车登记地或者检验合格标志核发地车辆管理所申请补领或者换领。车辆管理所应当自受理之日起一日内补发或者换发
3.同2。
4.同2。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</si>
  <si>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000109039000</t>
  </si>
  <si>
    <t>校车驾驶资格许可</t>
  </si>
  <si>
    <t>1.《中华人民共和国道路交通安全法》第二章第十九条（2003年10月28日中华人民共和国主席令第8号公布自2004年5月1日起实施，根据2011年4月22日中华人民共和国主席令第47号修正）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公安机关交通管理部门以外的任何单位或个人，不得收缴、扣留机动车驾驶证。
2.《机动车驾驶证申领和使用规定》第四节《校车驾驶人管理》（2016年4月1日公安部139号令）第八十二条：校车驾驶人应当依照本条例的规定取得校车驾驶资格。第八十三条：机动车驾驶人申请取得校车驾驶资格，应当向县级或者设区的市级人民政府公安机关交通管理部门提交书面申请和证明其符合本条例第八十二条规定条件的材料。公安机关交通管理部门应当自收到申请材料之日起5个工作日内审查完毕，对符合条件的，在机动车驾驶证上签注准许驾驶校车；不符合条件的，书面说明理由。</t>
  </si>
  <si>
    <t>1、受理责任：公布依法应当提交的材料；一次性告知补正材料；依法受理（不予受理应当告知理由）。
2、审核审批责任：审查受理环节的相关工作，重点核查系统相关内容；未按要求受理的应一次性告知补正材料。
3、决定责任：根据受理审核的情况，材料齐全，无其他不予出境的情形，批准签发往来港澳通行证及其签注（不予签发向申请人书面说明理由，并告知申请人享有依法行政复议或提起行政诉讼的权利）。
4、送达责任：按照规定时限完成证件的发证。
5.事后监管责任：建立实施监督检查的运行机制和管理制度，开展定期和不定期检查，依法采取相关处置措施。6.其他法律法规规章文件规定应履行的责任。</t>
  </si>
  <si>
    <t>1.《校车安全管理条例》第二十三条校车驾驶人应当依照本条例的规定取得校车驾驶资格。
取得校车驾驶资格应当符合下列条件：
（一）取得相应准驾车型驾驶证并具有3年以上驾驶经历，年龄在25周岁以上、不超过60周岁；
（二）最近连续3个记分周期内没有被记满分记录；
（三）无致人死亡或者重伤的交通事故责任记录；
（四）无饮酒后驾驶或者醉酒驾驶机动车记录，最近1年内无驾驶客运车辆超员、超速等严重交通违法行为记录；
（五）无犯罪记录；
（六）身心健康，无传染性疾病，无癫痫、精神病等可能危及行车安全的疾病病史，无酗酒、吸毒行为记录。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2.同1。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5.《机动车驾驶证申领和使用规定》第五条公安机关交通管理部门应当建立对车辆管理所办理机动车驾驶证业务的监督制度，加强对驾驶人考试、驾驶证核发和使用的监督管理。</t>
  </si>
  <si>
    <t>220163032000</t>
  </si>
  <si>
    <t>港澳台居民定居证明签发</t>
  </si>
  <si>
    <t>《中国公民因私事往来香港地区或者澳门地区的暂行管理办法》（1986年12月3日国务院批准，1986年12月25日公安部公布）第十八条：港澳同胞要求回内地定居的，应当事先向拟定居地的市、县公安局提出申请，获准后，持注有回乡定居签注的港澳同胞回乡证，至定居地办理常住户口手续。《中国公民往来台湾地区管理办法》（1991年12月17日国务院令第93号，2015年6月14日修订）第十七条：台湾居民要求来大陆定居的，应当在入境前向公安部出入境管理局派出的或者委托的有关机构提出申请，或者经由大陆亲属向拟定居地的市、县公安局提出申请。批准定居的，公安机关发给定居证明。</t>
  </si>
  <si>
    <t>1.受理责任：
（1）公示办理许可的条件、程序以及申请人所需提交的材料；申请人要求对公示内容予以说明、解释的，应当给予说明、解释，提供准确、可靠的信息。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（3）申请资料不齐全或者不符合法定形式的，应当当场一次告知申请人需要补正的全部内容；申请资料存在可以当场更正的错误的，应当允许申请人当场更正；不得要求申请人提交无关的材料；
（4）不符合条件的，不予受理，出具不予受理通知书并说明理由。
2.审查责任：材料审核：应当及时对申请资料进行审核。
3.决定责任：符合规定条件、依法作出准予许可的，发给《台湾居民定居证》。
4.送达责任：发放《台湾居民定居证》。
5.事后监管责任：依据《中共中央办公厅国务院办公厅关于台湾居民来祖国大陆定居审批问题的通知》，公安机关负责查处定居大陆的台湾居民违法犯罪行为。
6.其他法律法规规章文件规定应履行的责任。</t>
  </si>
  <si>
    <t>000109013000</t>
  </si>
  <si>
    <t>第一类易制毒化学品（非药品类）购买许可</t>
  </si>
  <si>
    <t>《易制毒化学品管理条例》（2005年8月26日国务院令第445号，2016年2月6日予以修改）第十五条：申请购买第一类中的非药品类易制毒化学品的，由所在地的省、自治区、直辖市人民政府公安机关审批。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</si>
  <si>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充的全部内容。
2.审查责任：(1)材料审核，应当自受理之日起10个工作日内对申请资料进行审核；(2)需要进行现场核查的，应当指派两名以上工作人员按照相关规定进行。
3.决定责任：符合规定条件、依法作出准予许可的，发给《第一类易制毒化学品购买许可证》；不予批准的，书面说明理由。
4.送达责任：按法定时限送达申请人。
5.事后监管责任：依据《易制毒化学品管理条例》、《易制毒化学品购销和运输管理办法》等法规规章，履行对易制毒化学品购买使用企业监督管理责任。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</si>
  <si>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易制毒化学品管理条例》（2005年8月26日国务院令第445号）第三章第十四条:申请购买第一类易制毒化学品，应当提交下列证件，经本条例第十五条规定的行政主管部门审批，取得购买许可证:（一）经营企业提交企业营业执照和合法使用需要证明；（二）其他组织提交登记证书（成立批准文件）和合法使用需要证明。第十五条:申请购买第一类中的药品类易制毒化学品的，由所在地的省、自治区、直辖市人民政府药品监督管理部门审批；申请购买第一类中的非药品类易制毒化学品的，由所在地的省、自治区、直辖市人民政府公安机关审批。前款规定的行政主管部门应当自收到申请之日起10日内，对申请人提交的申请材料和证件进行审查。对符合规定的，发给购买许可证；不予许可的，应当书面说明理由。审查第一类易制毒化学品购买许可申请材料时，根据需要，可以进行实地核查。
2-2.《易制毒化学品购销和运输管理办法》（2006年8月22日公安部令第87号）《易制毒化学品购销和运输管理办法》第二章第三条购买第一类中的非药品类易制毒化学品的，应当向所在地省级人民政府公安机关申请购买许可证。第六条申请购买第一类中的非药品类易制毒化学品的，由申请人所在地的省级人民政府公安机关审批。负责审批的公安机关应当自收到申请之日起10日内，对申请人提交的申请材料进行审查。对符合规定的，发给购买许可证；不予许可的，应当书面说明理由。负责审批的公安机关对购买许可证的申请能够当场予以办理的，应当当场办理；对材料不齐备需要补充的，应当一次告知申请人需补充的内容；对提供材料不符合规定不予受理的，应当书面说明理由。
3.同2-1,2-2.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</si>
  <si>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000109011000</t>
  </si>
  <si>
    <t>营业性射击场的设立审批</t>
  </si>
  <si>
    <t>《中华人民共和国枪支管理法》（1996年7月5日主席令第72号，2015年4月24日予以修改）第六条：经省级人民政府体育行政主管部门批准专门从事射击竞技体育运动的单位、经省级人民政府公安机关批准的营业性射击场，可以配置射击运动枪支。</t>
  </si>
  <si>
    <t>1.受理责任：公示办理许可的条件、程序以及申请人所需提交的材料：申请人要求对公示内容予以说明、解释的，应当给予说明、解释，提供准确、可靠的信息。
2.审查责任：（1）材料审核：对受理的申请，应当自受理之日起7日内进行审查。（2）现场核查：对活动场所进行查验。
3.决定责任：对符合条件的，做出许可的决定；对不符合条件的，做出不予许可的决定，并书面说明理由。
4.送达责任：将《营业性射击场许可证》送达申请人。
5.事后监管责任：依据《中华人民共和国枪支管理法》《射击场设置管理规程》等法律法规，四平市公安局履行营业性射击场的设立审批监督管理责任。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</si>
  <si>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-1.《中华人民共和国枪支管理法》1996年7月5日由第八届全国人民代表大会常务委员会第二十次会议于1996年7月5日修订通过，自1996年10月1日起施行，第二章枪支的配备和配置第六条下列单位可以配置民用枪支（一）.经省级人民政府体育行政主管部门批准专门从事射击竞技体育运动的单位、经省级人民政府公安机关批准的营业性射击场，可以配置射击运动枪支。
2-2.经省级人民政府体育行政主管部门批准专门从事射击竞技体育运动的单位、经省级人民政府公安机关批准的营业性射击场，可以配置射击运动枪支。
3.未经国防体育部门审核和公安机关批准，不得临时设置射击场。
4.所有作为射击运动的射击场均须经当地国防体育部门审核、公安部门登记批准。未经批准的射击场不准进行射击。
5-1.《中华人民共和国枪支管理法》第六条（一）经省级人民政府体育行政主管部门批准专门从事射击竞技体育运动的单位、经省级人民政府公安机关批准的营业性射击场，可以配置射击运动枪支。
5-2.《射击场设置管理规程》第九条未经国防体育部门审核和公安机关批准，不得临时设置射击场。5-3.第十三条所有作为射击运动的射击场均须经当地国防体育部门审核、公安部门登记批准。未经批准的射击场不准进行射击。</t>
  </si>
  <si>
    <t>00016300200Y</t>
  </si>
  <si>
    <t>内地居民前往港澳通行证、往来港澳通行证和签注签发</t>
  </si>
  <si>
    <t>000163002001</t>
  </si>
  <si>
    <t>前往港澳通行证首次申请</t>
  </si>
  <si>
    <t>国家级、市级、县级</t>
  </si>
  <si>
    <t>《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第六条：内地公民因私事前往香港、澳门，须向户口所在地的市、县公安局出入境管理部门提出申请。第二十二条：……每次前往香港、澳门均需按照本办法第六条、第八条、第十条的规定办理申请手续，经批准的作一次往返签注。经公安部特别授权的公安机关可以作多次往返签注。</t>
  </si>
  <si>
    <t>1、受理责任：（1）公示办理往来港澳通行证及签注的条件、程序以及申请人所需提交的材料。（2）申请材料齐全、符合法定形式的，应当受理申请，并出具《受理通知书》。（3）申请材料不齐全或者不符合法定形式的，应当当场一次性告知申请人需要补充的材料。2、审批签发责任：材料审核：（1）自受理之日起2个工作日内对申请资料进行审核，对符合规定的立即签发往来港澳通行证。（2）核查审核：对符合核查条件的重点地区申请人应核查，并在15个工作日内核复意见。（3）对不符合签发护照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</si>
  <si>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5.《行政许可法》第六十一条行政机关应当建立健全监督制度，通过核查反映被许可人从事行政许可事项活动情况的有关材料，履行监督责任。</t>
  </si>
  <si>
    <t>000163002012</t>
  </si>
  <si>
    <t>往来港澳个人旅游签注签发</t>
  </si>
  <si>
    <t>000163002013</t>
  </si>
  <si>
    <t>往来港澳逗留签注签发</t>
  </si>
  <si>
    <t>000163002005</t>
  </si>
  <si>
    <t>往来港澳通行证首次申请</t>
  </si>
  <si>
    <t>000163002006</t>
  </si>
  <si>
    <t>往来港澳通行证换发</t>
  </si>
  <si>
    <t>000163002010</t>
  </si>
  <si>
    <t>往来港澳商务签注签发</t>
  </si>
  <si>
    <t>000163002009</t>
  </si>
  <si>
    <t>往来港澳探亲签注签发</t>
  </si>
  <si>
    <t>000163002014</t>
  </si>
  <si>
    <t>往来港澳其他签注签发</t>
  </si>
  <si>
    <t>000163002007</t>
  </si>
  <si>
    <t>往来港澳通行证补发</t>
  </si>
  <si>
    <t>000163002003</t>
  </si>
  <si>
    <t>前往港澳通行证补发</t>
  </si>
  <si>
    <t>000163002002</t>
  </si>
  <si>
    <t>前往港澳通行证换发</t>
  </si>
  <si>
    <t>000163002011</t>
  </si>
  <si>
    <t>往来港澳团队旅游签注签发</t>
  </si>
  <si>
    <t>000109018000</t>
  </si>
  <si>
    <t>城市、风景名胜区和重要工程设施附近实施爆破作业审批</t>
  </si>
  <si>
    <t>《民用爆炸物品安全管理条例》（2006年4月26日国务院令第466号）行政法规第三十五条第一款在城市、风景名胜区和重要工程设施附近实施爆破作业的，应当向爆破作业所在地设区的市级人民政府公安机关提出申请，提交《爆破作业单位许可证》和具有相应资质的安全评估企业出具的爆破涉及、施工方案评估报告。受理申请的公安机关应当自受理。</t>
  </si>
  <si>
    <t>1.受理责任：公示办理许可的条件、程序以及申请人所需提交的材料：申请人要求对公示内容予以说明、解释的，应当给予说明、解释，提供准确、可靠的信息。
2.审查责任：受理申请的公安机关应当自受理申请之日起20日内对提交的有关材料进行审查。"
3.决定责任：对符合条件的，作出批准的决定；对不符合条件的，作出不予批准的决定，并书面向申请人说明理由。"
4.送达责任：将城市、风景名胜和重要工程设施附近实施爆破作业审批同意书面送达申请人。
5.事后监管责任：依据《民用爆炸物品安全管理条例》等法律法规,四平市公安局履行对城市、风景名胜和重要工程设施附近实施爆破作业监督管理责任。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</si>
  <si>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2.《民用爆炸物品安全管理条例》（2007年9月14日国务院令第505号）
第三十五条在城市、风景名胜区和重要工程设施附近实施爆破作业的，应当向爆破作业所在地设区的人民政府公安机关提出申请，提交《爆破作业单位许可证》和具有相关资质的安全评估企业出具的爆破设计、施工方案评估报告。受理申请的公安机关应当自受理申请之日起20日内对提交的有关材料进行审查，
3.《民用爆炸物品安全管理条例》（2007年9月14日国务院令第505号）
...对符合条件的，作出批准的决定；对不符合条件的，作出不予批准的决定，并书面向申请人说明理由。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5.《民用爆炸物品安全管理条例》（2007年9月14日国务院令第505号）
第四条国防科技工业主管部门负责民用爆炸物品生产、销售的安全监督管理。
公安机关负责民用爆炸物品公共安全管理和民用爆炸物品购买、运输、爆破作业的安全监督管理，监控民用爆炸物品流向。</t>
  </si>
  <si>
    <t>000163005000</t>
  </si>
  <si>
    <t>台湾居民来往大陆通行证签发</t>
  </si>
  <si>
    <t>《中国公民往来台湾地区管理办法》（1991年12月17日国务院令第93号，2015年6月14日予以修改）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
第二十三条：台湾居民来往大陆通行证系指台湾居民来往大陆通行证和其他有效旅行证件。</t>
  </si>
  <si>
    <t>1受理责任：对台湾居民来往大陆通行证签发申请事项受理。
2.审查责任：对确认事项的真实性、合理性、适用法律性进行审查。
3.决定责任：对确认事项的要求做出决定。
4.事后监督责任:依照法律、法规规定，依法履行事后监管责任。
5.其他责任：法律法规规章文件规定应履行的其他责任。</t>
  </si>
  <si>
    <t>220163029000</t>
  </si>
  <si>
    <t>外国人永久居留资格初审</t>
  </si>
  <si>
    <t>《中华人民共和国出境入境管理法》第四十七条：“对中国经济社会发展做出突出贡献或者符合其他在中国境内永久居留条件的外国人，经本人申请和公安部批准，取得永久居留资格。”</t>
  </si>
  <si>
    <t>1.受理责任：
（1）公示办理许可的条件、程序以及申请人所需提交的材料；申请人要求对公示内容予以说明、解释的，应当给予说明、解释，提供准确、可靠的信息。
（2）申请资料齐全、符合法定形式的，应当受理申请，并出具《受理通知书》；
（3）申请资料不齐全或者不符合法定形式的，应当当场一次告知申请人需要补正的全部内容；申请资料存在可以当场更正的错误的，应当允许申请人当场更正；不得要求申请人提交无关的材料；
（4）不符合条件的，不予受理，出具不予受理通知书并说明理由。</t>
  </si>
  <si>
    <t>00016300300Y</t>
  </si>
  <si>
    <t>大陆居民往来台湾通行证和签注签发</t>
  </si>
  <si>
    <t>000163003001</t>
  </si>
  <si>
    <t>往来台湾通行证首次申请</t>
  </si>
  <si>
    <t>《中国公民往来台湾地区管理办法》（1991年12月17日国务院令第93号，2015年6月14日予以修改）第三条：大陆居民前往台湾，凭公安机关出入境管理部门签发的旅行证件，从开放的或者指定的出入境口岸通行。第六条：大陆居民前往台湾定居、探亲、访友、旅游、接受和处理财产、处理婚丧事宜或者参加经济、科技、文化、教育、体育、学术等活动，须向户口所在地的市、县公安局提出申请。第二十二条：大陆居民往来台湾的旅行证件系指大陆居民往来台湾通行证和其他有效旅行证件。第二十五条：大陆居民往来台湾通行证实行逐次签注。签注分一次往返有效和多次往返有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</si>
  <si>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查责任：材料审核：（1）自受理之日起2个工作日内对申请资料进行审核，对符合规定的立即签发证件。（2）核查审核：对符合核查条件的重点地区申请人应核查，并在15个工作日内核复意见。（3）对不符合签发证件要求的，应当向申请人书面说明理由，告知申请人享有依法申请行政复议或者提起行政诉讼的权力，并记录在案。3、决定责任：作出行政许可或不予行政许可决定，法定告知（不予许可的应当说明理由）。4、送达责任：准予许可的制发送达许可证，信息公开。5.事后监管责任：建立实施监督检查的运行机制和管理制度，开展定期和不定期检查，依法采取相关处置措施。6.其他法律法规规章文件规定应履行的责任。</t>
  </si>
  <si>
    <t>000163003002</t>
  </si>
  <si>
    <t>往来台湾通行证换发</t>
  </si>
  <si>
    <t>000163003011</t>
  </si>
  <si>
    <t>赴台学习签注签发</t>
  </si>
  <si>
    <t>000163003007</t>
  </si>
  <si>
    <t>赴台探亲签注签发</t>
  </si>
  <si>
    <t>000163003008</t>
  </si>
  <si>
    <t>赴台定居签注签发</t>
  </si>
  <si>
    <t>000163003005</t>
  </si>
  <si>
    <t>赴台团队旅游签注签发</t>
  </si>
  <si>
    <t>000163003003</t>
  </si>
  <si>
    <t>往来台湾通行证补发</t>
  </si>
  <si>
    <t>000163003009</t>
  </si>
  <si>
    <t>赴台应邀签注签发</t>
  </si>
  <si>
    <t>000163003010</t>
  </si>
  <si>
    <t>赴台商务签注签发</t>
  </si>
  <si>
    <t>000163003013</t>
  </si>
  <si>
    <t>赴台其他签注签发</t>
  </si>
  <si>
    <t>000163003012</t>
  </si>
  <si>
    <t>赴台乘务签注签发</t>
  </si>
  <si>
    <t>000163003006</t>
  </si>
  <si>
    <t>赴台个人旅游签注签发</t>
  </si>
  <si>
    <t>220163035000</t>
  </si>
  <si>
    <t>外国人出入境证签发</t>
  </si>
  <si>
    <t>《中华人民共和国出境入境管理法》（2012年6月30日主席令第57号）第二十四条：外国人入境，应当向出入境边防检查机关交验本人的护照或者其他国际旅行证件、签证或者其他入境许可证明，履行规定的手续，经查验准许，方可入境。第二十七条：外国人出境，应当向出入境边防检查机关交验本人的护照或者其他国际旅行证件等出境入境证件，履行规定的手续，经查验准许，方可出境。《中华人民共和国外国人入境出境管理条例》（2013年7月12日国务院令第637号）第二十三条：在中国境内的外国人因证件遗失、损毁、被盗抢等原因未持有效护照或者国际旅行证件，无法在本国驻中国有关机构补办的，可以向停留居留地县级以上地方人民政府公安机关出入境管理机构申请办理出境手续。（《吉林省人民政府关于取消和调整行政审批项目等事项的决定》（吉政发〔2013〕17号），该项下放到市（州）公安机关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</si>
  <si>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3.决定责任：符合规定条件、依法作出准予许可的，于15个工作日内签发外国人出入境通行证。</t>
  </si>
  <si>
    <t>220163033000</t>
  </si>
  <si>
    <t>外国人居留证件签发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</si>
  <si>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三十条：外国人所持签证注明入境后需要办理居留证件的，应当自入境之日起三十日内，向拟居留地县级以上地方人民政府公安机关出入境管理机构申请办理外国人居留证件。第三十一条：符合国家规定的专门人才、投资者或者出于人道等原因确需由停留变更为居留的外国人，经设区的市级以上地方人民政府公安机关出入境管理机构批准可以办理外国人居留证件。第三十二条：在中国境内居留的外国人申请延长居留期限的，应当在居留证件有效期限届满三十日前向居留地县级以上地方人民政府公安机关出入境管理机构提出申请，按照要求提交申请事由的相关材料。第三十五条：外国人入境后，所持的普通签证、停留居留证件损毁、遗失、被盗抢或者有符合国家规定的事由需要换发、补发的，应当按照规定向停留居留地县级以上地方人民政府公安机关出入境管理机构提出申请。（《吉林省人民政府关于取消和调整行政审批项目等事项的决定》（吉政发〔2013〕17号），该项下放到市（州）公安机关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</si>
  <si>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3.决定责任：符合规定条件、依法作出准予许可的，于15个工作日内签发居留许可。</t>
  </si>
  <si>
    <t>000163014000</t>
  </si>
  <si>
    <t>出入境通行证签发</t>
  </si>
  <si>
    <t>《中华人民共和国护照法》(2006年4月29日主席令第50号)第二十四条：公民从事边境贸易、边境旅游服务或者参加边境旅游等情形，可以向公安部委托的县级以上地方人民政府公安机关出入境管理机构申请中华人民共和国出入境通行证。
《中国公民因私事往来香港地区或者澳门地区的暂行管理办法》（1986年12月3日国务院批准，1986年12月25日公安部公布）第十四条：不经常来内地的港澳同胞，可申请领取人出境通行证。申领办法与申领港澳同胞回乡证相同。
第二十三条：港澳同胞来内地，遗失港澳同胞回乡证，应向遗失地的市、县或者交通运输部门的公安机关报失，经公安机关调查属实出具证明，由公安机关出入境管理部门签发一次性有效的入出境通行证，凭证返回香港、澳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</si>
  <si>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3.决定责任：符合规定条件、依法作出准予许可的，于15个工作日内签发出入境通行证。</t>
  </si>
  <si>
    <t>220163030000</t>
  </si>
  <si>
    <t>外国人停留证件签发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</si>
  <si>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三十四条：免办签证入境的外国人需要超过免签期限在中国境内停留的，外国船员及其随行家属在中国境内停留需要离开港口所在城市，或者具有需要办理外国人停留证件其他情形的，应当按照规定办理外国人停留证件。第三十五条：外国人入境后，所持的普通签证、停留居留证件损毁、遗失、被盗抢或者有符合国家规定的事由需要换发、补发的，应当按照规定向停留居留地县级以上地方人民政府公安机关出入境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</si>
  <si>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3.决定责任：符合规定条件、依法作出准予许可的。于7个工作日内签发停留证件。</t>
  </si>
  <si>
    <t>220163036000</t>
  </si>
  <si>
    <t>外国人旅行证签发</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</si>
  <si>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四十四条：未经批准，外国人不得进入限制外国人进入的区域。
《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我省仅白山市靖宇县属非开放地区，公安部尚未授权靖宇县公安局受理外国人停居留申请权限，外国人前往靖宇县，仅允许在白山市公安局申请《外国人旅行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</si>
  <si>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
2.审批签发责任：材料审核：（1）自受理之日起2个工作日内对申请资料进行审核，对符合规定的立即签发。（2）核查审核：对符合核查条件的重点地区申请人应核查，并在15个工作日内核复意见。（3）对不符合签发要求的，应当向申请人书面说明理由，告知申请人享有依法申请行政复议或者提起行政诉讼的权力，并记录在案。
3.决定责任：符合规定条件、依法作出准予许可的。于7个工作日内签发外国人旅行证。</t>
  </si>
  <si>
    <t>《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第四十四条：未经批准，外国人不得进入限制外国人进入的区域。
《中华人民共和国出境入境管理法》(2012年6月30日主席令第57号)第四条：公安部、外交部可以在各自职责范围内委托县级以上地方人民政府公安机关出入境管理机构、县级以上地方人民政府外事部门受理外国人入境、停留居留申请。</t>
  </si>
  <si>
    <t>对不按规定登记住宿旅客信息，不制止住宿旅客带入危险物质，明知住宿旅客是犯罪嫌疑人不报告的处罚</t>
  </si>
  <si>
    <t>《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
旅馆业的工作人员明知住宿的旅客是犯罪嫌疑人员或者被公安机关通缉的人员，不向公安机关报告的，处二百元以上五百元以下罚款；情节严重的，处五日以下拘留，可以并处五百元以下罚款。</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</si>
  <si>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</si>
  <si>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六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</si>
  <si>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对未按规定记录、统计、报送典当信息的处罚</t>
  </si>
  <si>
    <t>《典当管理办法》(2005年2月9日商务部、公安部2005年第8号公布）第六十五条典当行违反本办法第三十五条第三款或者第五十一条规定的，由县级以上人民政府公安机关责令改正，并处200元以上1000元以下罚款。
第三十五条办理出当与赎当，当户均应当出具本人的有效身份证件。当户为单位的，经办人员应当出具单位证明和经办人的有效身份证件；委托典当中，被委托人应当出具典当委托书、本人和委托人的有效身份证件。
除前款所列证件外，出当时，当户应当如实向典当行提供当物的来源及相关证明材料。赎当时，当户应当出示当票。
典当行应当查验当户出具的本条第二款所列证明文件。
第五十一条典当行应当如实记录、统计质押当物和当户信息，并按照所在地县级以上人民政府公安机关的要求报送备查。</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</si>
  <si>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典当管理办法》(2005年2月9日商务部、公安部2005年第8号公布）第六十五条、典当行违反本办法第三十五条第三款或者第五十一条规定的，由县级以上人民政府公安机关责令改正，并处200元以上1000元以下罚款。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</si>
  <si>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对典当行收当禁当财物，典当发现违法犯罪嫌疑人、赃物不报的处罚</t>
  </si>
  <si>
    <t>《典当管理办法》(2005年2月9日商务部、公安部2005年第8号公布）第六十六条典当行违反本办法第五十二条规定的，由县级以上人民政府公安机关责令改正，并处2000元以上1万元以下罚款；造成严重后果或者屡教不改的，处5000元以上3万元以下罚款。
对明知是赃物而窝藏、销毁、转移的，依法给予治安管理处罚；构成犯罪的，依法追究刑事责任。第五十二条典当行发现公安机关通报协查的人员或者赃物以及本办法第二十七条所列其他财物的，应当立即向公安机关报告有关情况。
第二十七条典当行不得收当下列财物：
（一）依法被查封、扣押或者已经被采取其他保全措施的财产；
（二）赃物和来源不明的物品；
（三）易燃、易爆、剧毒、放射性物品及其容器；
（四）管制刀具，枪支、弹药，军、警用标志、制式服装和器械；
（五）国家机关公文、印章及其管理的财物；
（六）国家机关核发的除物权证书以外的证照及有效身份证件；
（七）当户没有所有权或者未能依法取得处分权的财产；
（八）法律、法规及国家有关规定禁止流通的自然资源或者其他财物。</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</si>
  <si>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六十六条典当行违反本办法第五十二条规定的，由县级以上人民政府公安机关责令改正，并处2000元以上1万元以下罚款；造成严重后果或者屡教不改的，处5000元以上3万元以下罚款。对明知是赃物而窝藏、销毁、转移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</si>
  <si>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收购生产性废旧金属未如实登记，未经备案收购生产性废旧金属，收购废旧金属的企业和个体工商户有关闭、歇业、合并、迁移、改变名称或变更法定代表人等情形之一时，不按规定办理注销、变更手续，非法设点收购废旧金属，收购国家禁止收购的金属物品的处罚</t>
  </si>
  <si>
    <t>《废旧金属收购业治安管理办法》（1994年1月25日公安部令第16号发布）第十三条
有下列情形之一的，由公安机关给予相应处罚：
（一）违反本办法第四条第一款规定，未领取特种行业许可证收购生产性废旧金属时，予以取缔，没收非法收购的物品及非法所得，可以并处5000元以上10000元以下的罚款；
（二）违反本办法第四条第二款规定，未履行备案手续收购非行产性废旧金属的，予以警告或者处以500元以下的罚款；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</si>
  <si>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5-1.第十三条有下列情形之一的，由公安机关给予相应处罚：
(一)违反本办法第四条第一款规定，未领取特种行业许可证收购生产性废旧金属的，予以取缔，没收非法收购的物品及非法所得，可以并处5000元以上10000元以下的罚款；
(二)违反本办法第四条第二款规定，未履行备案手续收购非生产性废旧金属的，予以警告或者处以500元以下的罚款；
(三)违反本办法第六条规定，未向公安机关办理注销、变更手续的，予以警告或者处以200元以下的罚款；
(四)违反本办法第七条规定，非法设点收购废旧金属的，予以取缔，没收非法收购的物品及非法所得，可以并处5000元以上10000元以下的罚款；
(五)违反本办法第八条规定，收购生产性废旧金属时未如实登记的，视情节轻重，处以2000元以上5000元以下的罚款、责令停业整顿或者吊销特种行业许可证；
(六)违反本办法第九条规定，收购禁止收购的金属物品的，视情节轻重，处以2000元以上10000元以下的罚款、责令停业整顿或者吊销特种行业许可证。
有前款所列第(一)、(二)、(四)、(五)、(六)项情形之一，构成犯罪的，依法追究刑事责任。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</si>
  <si>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对印刷非法印刷品的处罚</t>
  </si>
  <si>
    <t>《印刷业管理条例》（2001年8月2日国务院第315号公布）第三十六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以及违法所得，违法经营额在1万元以上的，将并处违法经营额5倍以上10倍以下的罚款；如果违法经营额不足1万元的，将并处1万元以上5万元以下的罚款；如果情节严重的，将由原发证机关吊销许可证；构成犯罪的，则依法追究刑事责任。
第三条
印刷业经营者必须遵守有关法律、法规和规章，讲求社会效益。
禁止印刷含有反动、淫秽、迷信内容和国家明令禁止印刷的其他内容的出版物、包装装潢印刷品和其他印刷品。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</si>
  <si>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</si>
  <si>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对印刷经营中发现违法犯罪行为未报告，单位内部设立印刷厂未备案的处罚</t>
  </si>
  <si>
    <t>《印刷业管理条例》第三十七条（2001年8月2日国务院第315号公布）第三十七条印刷业经营者有下列行为之一的，由县级以上地方人民政府出版行政部门、公安部门依据法定职权责令改正，给予警告处理；情节严重的，则责令停业整顿或者由原发证机关吊销许可证：
（一）没有建立承印验证制度、承印登记制度、印刷品保管制度、印刷品交付制度、印刷活动残次品销毁制度等的；
（二）在印刷经营活动中发现违法犯罪行为没有及时向公安部门或者出版行政部门报告的；
（三）变更名称、法定代表人或者负责人、住所或者经营场所等主要登记事项，或者终止印刷经营活动，不向原批准设立的出版行政部门备案的；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</si>
  <si>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三十七条、印刷业经营者违反本条例规定，有下列行为之一的，由县级以上地方人民政府出版行政部门责令停止违法行为，责令停业整顿，没收印刷品和违法所得，违法经营额1万元以上的，并要处违法经营额5倍以上10倍以下的罚款；违法经营额不足1万元的，并处1万元以上至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</si>
  <si>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对印刷业经营者伪造、变造国家机关、企业、事业单位、人民团体的公文、证件的处罚</t>
  </si>
  <si>
    <t>《印刷业管理条例》（2001年8月2日国务院第315号公布）第四十一条有下列行为之一的，由公安部门给予警告，没收印刷品和违法所得，违法经营额1万元以上的，并处违法经营额5倍以上10倍以下的罚款；违法经营额不足1万元的，并处1万元以上5万元以下的罚款；情节严重的，责令停业整顿或者吊销特种行业许可证：
（一）印刷布告、通告、重大活动工作证、通行证、在社会上流通使用的票证，印刷企业没有验证主管部门的证明和公安部门的准印证明的，或者再委托他人印刷上述印刷品的；
（二）不是公安部门指定的印刷企业，擅自印刷布告、通告、重大活动工作证、通行证、在社会上流通使用的票证的；
（三）印刷业经营者伪造、变造学位证书、学历证书等国家机关公文、证件或者企业事业单位、人民团体公文、证件的。
印刷布告、通告、重大活动工作证、通行证、在社会上流通使用的票证，委托印刷单位没有取得主管部门证明的，或者没有按照国家有关规定向印刷企业所在地公安部门办理准印手续的，或者未在公安部门指定的印刷企业印刷的，由县级以上人民政府公安部门处以500元以上5000元以下的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</si>
  <si>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印刷业管理条例》（2001年8月2日国务院第315号公布）第四十一条、从事包装装潢印刷品印刷经营活动的企业有下列行为之一的，由县级以上地方人民政府出版行政部门给予警告，并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
（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要处违法经营额5倍以上10倍以下的罚款；如果违法经营额不足1万元的，要处1万元以上5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</si>
  <si>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安装、使用娱乐场所闭路电视监控设备，删改、未按规定留存娱乐场所监控录像资料，未按规定配备娱乐场所安全检查设备，未对进入娱乐场所人员进行安全检查，未按规定配备娱乐场所保安人员的处罚</t>
  </si>
  <si>
    <t>《娱乐场所管理条例》（2006年1月18日国务院第122次常务会议通过2006年1月29日中华人民共和国国务院令第458号公布自2006年3月1日起施行）第四十三条娱乐场所违反本条例规定，有下列情形之一的，由县级公安部门责令改正，给予警告；情节严重的，责令停业整顿1个月至3个月：（一）照明设施、包厢、包间的设置以及门窗的使用不符合本条例规定的；
（二）未按照本条例规定安装闭路电视监控设备或者中断使用的；
（三）未按照本条例规定留存监控录像资料或者删改监控录像资料的；
（四）未按照本条例规定配备安全检查设备或者未对进入营业场所的人员进行安全检查的；
（五）未按照本条例规定配备保安人员的。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</si>
  <si>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</si>
  <si>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对设置具有赌博功能的游戏设施设备，以现金、有价证券作为娱乐奖品的处罚</t>
  </si>
  <si>
    <t>《娱乐场所管理条例》（2006年1月18日国务院第122次常务会议通过2006年1月29日中华人民共和国国务院令第458号公布自2006年3月1日起施行）第四十四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
（一）设置具有赌博功能的电子游戏机机型、机种、电路板等游戏设施设备的；
（二）以现金、有价证券作为奖品，或者回购奖品的。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</si>
  <si>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四条、娱乐场所违反本条例规定，有下列情形之一的，由县级公安部门责令改正，给予警告；情节严重的，责令停业整顿1个月至3个月：（一）照明设施、包厢、包间的设置以及门窗的使用不符合本条例规定的；（二）未按照本条例规定安装闭路电视监控设备或者中断使用的；
（三）未按照本条例规定留存监控录像资料或者删改监控录像资料的；（四）未按照本条例规定配备安全检查设备或者未对进入营业场所的人员进行安全检查的；（五）未按照本条例规定配备保安人员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</si>
  <si>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对指使、纵容娱乐场所从业人员侵害消费者人身权利的处罚</t>
  </si>
  <si>
    <t>《娱乐场所管理条例》（2006年1月18日国务院第122次常务会议通过2006年1月29日中华人民共和国国务院令第458号公布自2006年3月1日起施行）第四十五条娱乐场所指使、纵容从业人员侵害消费者人身权利的，应当依法承担民事责任，并由县级公安部门责令停业整顿1个月至3个月；造成严重后果的，由原发证机关吊销娱乐经营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</si>
  <si>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五条、娱乐场所违反本条例规定，有下列情形之一的，由县级公安部门没收违法所得和非法财物，并处违法所得2倍以上5倍以下的罚款；没有违法所得或者违法所得不足1万元的，并处2万元以上5万元以下的罚款；情节严重的，责令停业整顿1个月至3个月：（一）设置具有赌博功能的电子游戏机机型、机种、电路板等游戏设施设备的；（二）以现金、有价证券作为奖品，或者回购奖品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</si>
  <si>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对未按规定备案娱乐场所营业执照的处罚</t>
  </si>
  <si>
    <t>《娱乐场所管理条例》（2006年1月18日国务院第122次常务会议通过2006年1月29日中华人民共和国国务院令第458号公布自2006年3月1日起施行）第四十六条娱乐场所取得营业执照后，未按照本条例规定向公安部门备案的，由县级公安部门责令改正，给予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</si>
  <si>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六条、娱乐场所指使、纵容从业人员侵害消费者人身权利的，应当依法承担民事责任，并由县级公安部门责令停业整顿1个月至3个月；造成严重后果的，由原发证机关吊销娱乐经营许可证。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</si>
  <si>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对未按规定建立娱乐场所从业人员名簿、营业日志，对娱乐场所内发现违法犯罪行为不报的处罚</t>
  </si>
  <si>
    <t>《娱乐场所管理条例》（2006年1月18日国务院第122次常务会议通过2006年1月29日中华人民共和国国务院令第458号公布自2006年3月1日起施行）第四十九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</si>
  <si>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娱乐场所管理条例》（2006年1月18日国务院第122次常务会议通过2006年1月29日中华人民共和国国务院令第458号公布自2006年3月1日起施行）第四十九条、娱乐场所违反本条例规定，有下列情形之一的，由县级人民政府文化主管部门责令改正，给予警告；情节严重的，责令停业整顿1个月至3个月：（一）变更有关事项，未按照本条例规定申请重新核发娱乐经营许可证的；（二）在本条例规定的禁止营业时间内营业的；（三）从业人员在营业期间未统一着装并佩带工作标志的。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</si>
  <si>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对未按规定悬挂娱乐场所警示标志的处罚</t>
  </si>
  <si>
    <t>《娱乐场所管理条例》（2006年1月18日国务院第122次常务会议通过2006年1月29日中华人民共和国国务院令第458号公布自2006年3月1日起施行）第五十条娱乐场所未按照本条例规定悬挂警示标志、未成年人禁入或者限入标志的，由县级人民政府文化主管部门、县级公安部门依据法定职权责令改正，给予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</si>
  <si>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5-1.《治安管理处罚法》（2005年8月28日中华人民共和国主席令第38号公布，2012年10月26日中华人民共和国主席令第67号公布修正）第三十五条、 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</si>
  <si>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对擅自变更大型活动时间、地点、内容、举办规模的，未经许可举办大型活动的处罚</t>
  </si>
  <si>
    <t>《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</si>
  <si>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条，承办者擅自变更大型群众性活动的时间、地点、内容或者擅自扩大大型群众性活动的举办规模的，由公安机关处1万元以上5万元以下罚款；有违法所得的，没收违法所得。
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</si>
  <si>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对举办大型活动发生安全事故的处罚</t>
  </si>
  <si>
    <t>《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</si>
  <si>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</si>
  <si>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对大型活动发生安全事故不处置，大型活动发生安全事故不报的处罚</t>
  </si>
  <si>
    <t>《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</si>
  <si>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第二十二条在大型群众性活动举办过程中发生公共安全事故，安全责任人不立即启动应急救援预案或者不立即向公安机关报告的，由公安机关对安全责任人和其他直接责任人员处5000元以上5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</si>
  <si>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对未制止有非法内容的营业性演出，发现有非法内容的营业性演出不报的处罚</t>
  </si>
  <si>
    <t>《营业性演出管理条例》（2005年7月7日国务院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
（一）反对宪法确定的基本原则的；
（二）危害国家统一、主权和领土完整，危害国家安全，或者损害国家荣誉和利益的；
（三）煽动民族仇恨、民族歧视，侵害民族风俗习惯，伤害民族感情，破坏民族团结，违反宗教政策的；
（四）扰乱社会秩序，破坏社会稳定的；
（五）危害社会公德或者民族优秀文化传统的；
（六）宣扬淫秽、色情、邪教、迷信或者渲染暴力的；
（七）侮辱或者诽谤他人，侵害他人合法权益的；
（八）表演方式恐怖、残忍，摧残演员身心健康的；
（九）利用人体缺陷或者以展示人体变异等方式招徕观众的；
（十）法律、行政法规禁止的其他情形。</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</si>
  <si>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其他听证参加人。第一百三十七条，听证应当在公安机关收到听证申请之日起十日内举行。除涉及国家秘密、商业秘密、个人隐私的行政案件外，听证应当公开举行。；
5-1.《营业性演出管理条例》（2005年7月7日国务院439号令）第四十六条营业性演出有本条例第二十六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
演出场所经营单位、演出举办单位发现营业性演出有本条例第二十六条禁止情形未采取措施予以制止的，由县级人民政府文化主管部门、公安部门依据法定职权给予警告，并处5万元以上10万元以下的罚款；未依照本条例第二十七条规定报告的，由县级人民政府文化主管部门、公安部门依据法定职权给予警告，并处5000元以上1万元以下的罚款。第二十六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</si>
  <si>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对超过核准数量印制、出售营业性演出门票，印制、出售营业性演出观众区域以外的门票的处罚</t>
  </si>
  <si>
    <t>《营业性演出管理条例》（2005年7月7日国务院439号令）第五十一条有下列行为之一的，由公安部门或者公安消防机构依据法定职权依法予以处罚；构成犯罪的，依法追究刑事责任：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</si>
  <si>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5-1.《营业性演出管理条例》（2005年7月7日国务院439号令）第五十一条有下列行为之一的，由公安部门或者公安消防机构依据法定职权依法予以处罚；构成犯罪的，依法追究刑事责任：
（一）违反本条例安全、消防管理规定的；
（二）伪造、变造营业性演出门票或者倒卖伪造、变造的营业性演出门票的。
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</si>
  <si>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对未经许可购买剧毒化学品、易制爆危险化学品，违反规定出借、转让剧毒化学品、易制爆危险化学品的处罚</t>
  </si>
  <si>
    <r>
      <rPr>
        <sz val="8"/>
        <rFont val="仿宋字体"/>
        <charset val="134"/>
      </rPr>
      <t>《危险化学品安全管理条例》（2002年1月26日国务院令第344号公布，2011年3月2日国务院令第591号修订）</t>
    </r>
    <r>
      <rPr>
        <sz val="8"/>
        <rFont val="Nimbus Roman No9 L"/>
        <charset val="134"/>
      </rPr>
      <t xml:space="preserve">					</t>
    </r>
    <r>
      <rPr>
        <sz val="8"/>
        <rFont val="仿宋字体"/>
        <charset val="134"/>
      </rPr>
      <t xml:space="preserve">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</si>
  <si>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5-1.《危险化学品安全管理条例》（2002年1月26日国务院令第344号公布，2011年3月2日国务院令第591号修订）
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</si>
  <si>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对违反装载限制运输危险化学品，使用安全技术条件不符合国家标准要求的车辆运输危险化学品，擅自进入危险化学品运输车辆限制通行的区域，非法运输危险物质（剧毒化学品）的处罚</t>
  </si>
  <si>
    <r>
      <rPr>
        <sz val="8"/>
        <rFont val="仿宋字体"/>
        <charset val="134"/>
      </rPr>
      <t>《危险化学品安全管理条例》（2002年1月26日国务院令第344号公布，2011年3月2日国务院令第591号修订）</t>
    </r>
    <r>
      <rPr>
        <sz val="8"/>
        <rFont val="Nimbus Roman No9 L"/>
        <charset val="134"/>
      </rPr>
      <t xml:space="preserve">					</t>
    </r>
    <r>
      <rPr>
        <sz val="8"/>
        <rFont val="仿宋字体"/>
        <charset val="134"/>
      </rPr>
      <t xml:space="preserve">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</si>
  <si>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第八十八条有下列情形之一的，由公安机关责令改正，处5万元以上10万元以下的罚款；构成违反治安管理行为的，依法给予治安管理处罚；构成犯罪的，依法追究刑事责任：
（一）超过运输车辆的核定载质量装载危险化学品的；
（二）使用安全技术条件不符合国家标准要求的车辆运输危险化学品的；
（三）运输危险化学品的车辆未经公安机关批准进入危险化学品运输车辆限制通行的区域的；
（四）未取得剧毒化学品道路运输通行证，通过道路运输剧毒化学品的。"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</si>
  <si>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险化学品运输车辆未按规定悬挂、喷涂警示标志，经道路运输危险化学品未配备押运人员，运输剧毒化学品、易制爆危险化学品途中停车不按规定报告，剧毒化学品、易制爆危险化学品在道路运输途中丢失、被盗、被抢或者发生流散、泄露等情况不按规定报告等的处罚</t>
  </si>
  <si>
    <t>《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</si>
  <si>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第344号令)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</si>
  <si>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对伪造、变造或者出租、出借、转让剧毒化学品购买许可证的处罚</t>
  </si>
  <si>
    <r>
      <rPr>
        <sz val="8"/>
        <rFont val="仿宋字体"/>
        <charset val="134"/>
      </rPr>
      <t>《危险化学品安全管理条例》（2002年1月26日国务院令第344号公布，2011年3月2日国务院令第591号修订）</t>
    </r>
    <r>
      <rPr>
        <sz val="8"/>
        <rFont val="Nimbus Roman No9 L"/>
        <charset val="134"/>
      </rPr>
      <t xml:space="preserve">					</t>
    </r>
    <r>
      <rPr>
        <sz val="8"/>
        <rFont val="仿宋字体"/>
        <charset val="134"/>
      </rPr>
      <t xml:space="preserve">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</si>
  <si>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九十三条伪造、变造或者出租、出借、转让危险化学品安全生产许可证、工业产品生产许可证，或者使用伪造、变造的危险化学品安全生产许可证、工业产品生产许可证的，分别依照《安全生产许可证条例》、《中华人民共和国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</si>
  <si>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对未按规定备案危险化学品生产装置、储存设施以及库存的危险化学品处置方案的处罚</t>
  </si>
  <si>
    <r>
      <rPr>
        <sz val="8"/>
        <rFont val="仿宋字体"/>
        <charset val="134"/>
      </rPr>
      <t>《危险化学品安全管理条例》（2002年1月26日国务院令第344号公布，2011年3月2日国务院令第591号修订）</t>
    </r>
    <r>
      <rPr>
        <sz val="8"/>
        <rFont val="Nimbus Roman No9 L"/>
        <charset val="134"/>
      </rPr>
      <t xml:space="preserve">					</t>
    </r>
    <r>
      <rPr>
        <sz val="8"/>
        <rFont val="仿宋字体"/>
        <charset val="134"/>
      </rPr>
      <t xml:space="preserve">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</si>
  <si>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5-1.《危险化学品安全管理条例》（2002年1月26日国务院令第344号公布，2011年3月2日国务院令第591号修订）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</si>
  <si>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对非法运输危险物质（放射性物品），放射性物品运输车辆违反行驶规定或未悬挂警示标志，道路运输放射性物品未配备押运人员或脱离押运人员监管的处罚</t>
  </si>
  <si>
    <r>
      <rPr>
        <sz val="8"/>
        <rFont val="仿宋字体"/>
        <charset val="134"/>
      </rPr>
      <t>《放射性物品运输安全管理条例》（2009年9月14日国务院令第562号）</t>
    </r>
    <r>
      <rPr>
        <sz val="8"/>
        <rFont val="Nimbus Roman No9 L"/>
        <charset val="134"/>
      </rPr>
      <t xml:space="preserve">					</t>
    </r>
    <r>
      <rPr>
        <sz val="8"/>
        <rFont val="仿宋字体"/>
        <charset val="134"/>
      </rPr>
      <t xml:space="preserve">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</si>
  <si>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5-1.《放射性物品运输安全管理条例》（2009年9月14日国务院令第562号）
第六十二条通过道路运输放射性物品，有下列行为之一的，由公安机关责令限期改正，处2万元以上10万元以下的罚款；构成犯罪的，依法追究刑事责任：
（一）未经公安机关批准通过道路运输放射性物品的；
（二）运输车辆未按照指定的时间、路线、速度行驶或者未悬挂警示标志的；
（三）未配备押运人员或者放射性物品脱离押运人员监管的。"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</si>
  <si>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对出租、出借、转让居民身份证，非法扣押居民身份证，骗领居民身份证，使用骗领的居民身份证，冒用居民身份证，购买、出售、使用伪造或变造的居民身份证的处罚</t>
  </si>
  <si>
    <r>
      <rPr>
        <sz val="8"/>
        <rFont val="仿宋字体"/>
        <charset val="134"/>
      </rPr>
      <t>《中华人民共和国居民身份证法》（2003年6月28日中华人民共和国主席令第4号公布，2011年10月29日中华人民共和国主席令第51号修正）</t>
    </r>
    <r>
      <rPr>
        <sz val="8"/>
        <rFont val="Nimbus Roman No9 L"/>
        <charset val="134"/>
      </rPr>
      <t xml:space="preserve">					</t>
    </r>
    <r>
      <rPr>
        <sz val="8"/>
        <rFont val="仿宋字体"/>
        <charset val="134"/>
      </rPr>
      <t xml:space="preserve">
第十七条对于“购买、出售、使用伪造、变造的居民身份证”的，由公安机关处二百元以上一千无以下罚款，或者处十日以下拘留，有违法所得的，没收违法所得。</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</si>
  <si>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5-1.《中华人民共和国居民身份证法》（2003年6月28日中华人民共和国主席令第4号公布，2011年10月29日中华人民共和国主席令第51号修正）
第十七条对于“购买、出售、使用伪造、变造的居民身份证”的，由公安机关处二百元以上一千无以下罚款，或者处十日以下拘留，有违法所得的，没收违法所得。
《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</si>
  <si>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对放任卖淫、嫖娼活动的处罚</t>
  </si>
  <si>
    <t>《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</si>
  <si>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除涉及国家秘密、商业秘密、个人隐私的行政案件外，听证应当公开举行。；
5-1.《全国人民代表大会常务委员会关于严禁卖淫嫖娼的决定》（1991年9月4日中华人民共和国主席令第51号）七、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公安机关办理行政案件程序规定》（2012年公安部令第125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一）警告；（二）罚款；（三）行政拘留；（四）吊销公安机关发放的许可证。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</si>
  <si>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对非法制造、贩卖人民警察的警用标志、制式服装和警械，非法持有和使用人民警察的警用标志、制式服装、警械、证件的处罚</t>
  </si>
  <si>
    <r>
      <rPr>
        <sz val="8"/>
        <rFont val="仿宋字体"/>
        <charset val="134"/>
      </rPr>
      <t>《中华人民共和国人民警察法》（1995年2月28日中华人民共和国主席令第40号公布，2012年10月26日中华人民共和国主席令第69号修正）</t>
    </r>
    <r>
      <rPr>
        <sz val="8"/>
        <rFont val="Nimbus Roman No9 L"/>
        <charset val="134"/>
      </rPr>
      <t xml:space="preserve">					</t>
    </r>
    <r>
      <rPr>
        <sz val="8"/>
        <rFont val="仿宋字体"/>
        <charset val="134"/>
      </rPr>
      <t xml:space="preserve">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</si>
  <si>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5-1.《中华人民共和国人民警察法》（1995年2月28日中华人民共和国主席令第40号公布，2012年10月26日中华人民共和国主席令第69号修正）
第三十六条人民警察的警用标志、制式服装和警械，由国务院公安部门统一监制，会同其他有关国家机关管理，其他个人和组织不得非法制造、贩卖。
人民警察的警用标志、制式服装、警械、证件为人民警察专用，其他个人和组织不得持有和使用。
违反前两款规定的，没收非法制造、贩卖、持有、使用的人民警察警用标志、制式服装、警械、证件，由公安机关处十五日以下拘留或者警告，可以并处违法所得五倍以下的罚款；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</si>
  <si>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对侮辱、体罚、殴打、非法搜查、拘禁劳动者的处罚</t>
  </si>
  <si>
    <r>
      <rPr>
        <sz val="8"/>
        <rFont val="仿宋字体"/>
        <charset val="134"/>
      </rPr>
      <t>《中华人民共和国劳动法》第九十六条（１９９４年７月５日中华人民共和国主席令第28号公布）</t>
    </r>
    <r>
      <rPr>
        <sz val="8"/>
        <rFont val="Nimbus Roman No9 L"/>
        <charset val="134"/>
      </rPr>
      <t xml:space="preserve">					</t>
    </r>
    <r>
      <rPr>
        <sz val="8"/>
        <rFont val="仿宋字体"/>
        <charset val="134"/>
      </rPr>
      <t xml:space="preserve">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</si>
  <si>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5-1.《中华人民共和国劳动法》第九十六条（１９９４年７月５日中华人民共和国主席令第28号公布）
第九十六条用人单位有下列行为之一，由公安机关对责任人员处以十五日以下拘留、罚款或者警告；构成犯罪的，对责任人员依法追究刑事责任：
（一）以暴力、威胁或者非法限制人身自由的手段强迫劳动的
（二）侮辱、体罚、殴打、非法搜查和拘禁劳动者的。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</si>
  <si>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对侮辱国旗的处罚</t>
  </si>
  <si>
    <r>
      <rPr>
        <sz val="8"/>
        <rFont val="仿宋字体"/>
        <charset val="134"/>
      </rPr>
      <t>《中华人民共和国国旗法》第十九条（1990年6月28日中华人民共和国主席令第28号）</t>
    </r>
    <r>
      <rPr>
        <sz val="8"/>
        <rFont val="Nimbus Roman No9 L"/>
        <charset val="134"/>
      </rPr>
      <t xml:space="preserve">					</t>
    </r>
    <r>
      <rPr>
        <sz val="8"/>
        <rFont val="仿宋字体"/>
        <charset val="134"/>
      </rPr>
      <t xml:space="preserve">
第十九条在公共场合故意以焚烧、毁损、涂划、玷污、践踏等方式侮辱中华人民共和国国旗的，依法追究刑事责任；情节较轻的，参照治安管理处罚条例的处罚规定，由公安机关处以十五日以下拘留。</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</si>
  <si>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5-1.《中华人民共和国国旗法》第十九条（1990年6月28日中华人民共和国主席令第28号）
第十九条在公共场合故意以焚烧、毁损、涂划、玷污、践踏等方式侮辱中华人民共和国国旗的，依法追究刑事责任；情节较轻的，参照治安管理处罚条例的处罚规定，由公安机关处以十五日以下拘留。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</si>
  <si>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对侮辱国徽的处罚</t>
  </si>
  <si>
    <r>
      <rPr>
        <sz val="8"/>
        <rFont val="仿宋字体"/>
        <charset val="134"/>
      </rPr>
      <t>《中华人民共和国国徽法》第十九条（1990年6月28日中华人民共和国主席令第28号）</t>
    </r>
    <r>
      <rPr>
        <sz val="8"/>
        <rFont val="Nimbus Roman No9 L"/>
        <charset val="134"/>
      </rPr>
      <t xml:space="preserve">					</t>
    </r>
    <r>
      <rPr>
        <sz val="8"/>
        <rFont val="仿宋字体"/>
        <charset val="134"/>
      </rPr>
      <t xml:space="preserve">
第十三条在公共场合故意以焚烧、毁损、涂划、玷污、践踏等方式侮辱中华人民共和国国徽的，依法追究刑事责任；情节较轻的，参照治安管理处罚条例的处罚规定，由公安机关处以十五日以下拘留。</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</si>
  <si>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5-1.《中华人民共和国国徽法》第十九条（1990年6月28日中华人民共和国主席令第28号）
第十三条在公共场合故意以焚烧、毁损、涂划、玷污、践踏等方式侮辱中华人民共和国国徽的，依法追究刑事责任；情节较轻的，参照治安管理处罚条例的处罚规定，由公安机关处以十五日以下拘留。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</si>
  <si>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对危害铁路运输安全的，电气化铁路设施的，铁路通信、信号设施安全的处罚</t>
  </si>
  <si>
    <r>
      <rPr>
        <sz val="8"/>
        <rFont val="仿宋字体"/>
        <charset val="134"/>
      </rPr>
      <t>《铁路运输安全保护条例》第六十条（2005年1月15日国务院令第430号）</t>
    </r>
    <r>
      <rPr>
        <sz val="8"/>
        <rFont val="Nimbus Roman No9 L"/>
        <charset val="134"/>
      </rPr>
      <t xml:space="preserve">					</t>
    </r>
    <r>
      <rPr>
        <sz val="8"/>
        <rFont val="仿宋字体"/>
        <charset val="134"/>
      </rPr>
      <t xml:space="preserve">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</si>
  <si>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5-1.《铁路运输安全保护条例》第六十条（2005年1月15日国务院令第430号）
第六十条任何单位或者个人不得实施下列危及铁路通信、信号设施安全的行为：
(一)在埋有地下光(电)缆设施的地面上方进行钻探，堆放重物、垃圾，焚烧物品，倾倒腐蚀性物质；
(二)在地下光(电)缆两侧各1米的范围内建造、搭建建筑物、构筑物；
(三)在地下光(电)缆两侧各1米的范围内挖砂、取土和设置可能引起光(电)缆腐蚀的设施；
(四)在设有过河光(电)缆标志两侧各100米内进行挖砂、抛锚及其他危及光(电)缆安全的作业；
(五)其他可能危及铁路通信、信号设施安全的行为。"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</si>
  <si>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对未按规定进行再生资源回收从业备案的，保存回收生产性废旧金属登记资料的，回收经营中发现赃物、有赃物嫌疑物品不报的处罚</t>
  </si>
  <si>
    <t>《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</si>
  <si>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再生资源回收管理办法》（经2006年5月17日商务部第5次部务会议审议通过，并经发展改革委、公安部、建设部、工商总局、环保总局同意，自2007年5月1日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
备案事项发生变更时，前款所列再生资源回收经营者应当自变更之日起15日内（属于工商登记事项的自工商登记变更之日起15日内）向县级人民政府公安机关办理变更手续。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</si>
  <si>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对出卖亲生子女的处罚</t>
  </si>
  <si>
    <t>《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</si>
  <si>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收养法》（1991年12月29日中华人民共和国主席令第54号）第三十条借收养名义拐卖儿童的，依照《全国人民代表大会常务委员会关于严惩拐卖、绑架妇女、儿童的犯罪分子的决定》追究刑事责任。遗弃婴儿的，由公安部门处一千元以下罚款；情节恶劣构成犯罪的，依照《中华人民共和国刑法》第一百八十三条追究刑事责任。
出卖亲生子女的，依照本条第二款规定处罚。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</si>
  <si>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对擅自从事保安服务、保安培训的处罚</t>
  </si>
  <si>
    <t>《保安服务管理条例》（2009年10月13日国务院令第564号）第四十一条任何组织或者个人未经许可，擅自从事保安服务、保安培训的，依法给予治安管理处罚，并没收违法所得；构成犯罪的，依法追究刑事责任。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</si>
  <si>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5-1.《保安服务管理条例》（2009年10月13日国务院令第564号）第四十一条任何组织或者个人未经许可，擅自从事保安服务、保安培训的，依法给予治安管理处罚，并没收违法所得；构成犯罪的，依法追究刑事责任。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</si>
  <si>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经审核变更保安服务公司法人代表，未进行自招保安员备案，未撤销自招保安员备案，超范围开展保安服务，违反规定条件招用保安员，未核查保安服务合法性，未报告违法保安服务要求，未签订、留存保安服务合同，未留存保安服务监控影像资料、报警记录的处罚</t>
  </si>
  <si>
    <t>《保安服务管理条例》（2009年10月13日国务院令第564号）第四十二条保安从业单位有下列情形之一的，责令限期改正，给予警告；情节严重的，并处1万元以上5万元以下的罚款；有违法所得的，没收违法所得：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</si>
  <si>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5-1.《保安服务管理条例》（2009年10月13日国务院令第564号）第四十二条保安从业单位有下列情形之一的，责令限期改正，给予警告；情节严重的，并处1万元以上5万元以下的罚款；有违法所得的，没收违法所得：
（一）保安服务公司法定代表人变更未经公安机关审核的；
（二）未按照本条例的规定进行备案或者撤销备案的；
（三）自行招用保安员的单位在本单位以外或者物业管理区域以外开展保安服务的；
（四）招用不符合本条例规定条件的人员担任保安员的；
（五）保安服务公司未对客户单位要求提供的保安服务的合法性进行核查的，或者未将违法的保安服务要求向公安机关报告的；
（六）保安服务公司未按照本条例的规定签订、留存保安服务合同的；
（七）未按照本条例的规定留存保安服务中形成的监控影像资料、报警记录的。
客户单位未按照本条例的规定留存保安服务中形成的监控影像资料、报警记录的，依照前款规定处罚。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</si>
  <si>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对保安从业单位泄露保密信息，使用监控设备侵犯他人合法权益，删改或扩散保安服务监控影像资料、报警记录，指使、纵容保安员实施违法犯罪行为，疏于管理导致发生保安员违法犯罪案件的处罚</t>
  </si>
  <si>
    <t>《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</si>
  <si>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三条保安从业单位有下列情形之一的，责令限期改正，处2万元以上10万元以下的罚款；违反治安管理的，依法给予治安管理处罚；构成犯罪的，依法追究直接负责的主管人员和其他直接责任人员的刑事责任：
（一）泄露在保安服务中获知的国家秘密、商业秘密以及客户单位明确要求保密的信息的；
（二）使用监控设备侵犯他人合法权益或者个人隐私的；
（三）删改或者扩散保安服务中形成的监控影像资料、报警记录的；
（四）指使、纵容保安员阻碍依法执行公务、参与追索债务、采用暴力或者以暴力相威胁的手段处置纠纷的；
（五）对保安员疏于管理、教育和培训，发生保安员违法犯罪案件，造成严重后果的。
客户单位删改或者扩散保安服务中形成的监控影像资料、报警记录的，依照前款规定处罚。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</si>
  <si>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对保安员扣押、没收他人证件、财物，参与追索债务，采用暴力、以暴力相威胁处置纠纷，删改、扩散保安服务监控影像资料、报警记录，泄露保密信息的处罚</t>
  </si>
  <si>
    <t>《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</si>
  <si>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五条保安员有下列行为之一的，由公安机关予以训诫；情节严重的，吊销其保安员证；违反治安管理的，依法给予治安管理处罚；构成犯罪的，依法追究刑事责任：
（一）限制他人人身自由、搜查他人身体或者侮辱、殴打他人的；
（二）扣押、没收他人证件、财物的；
（三）阻碍依法执行公务的；
（四）参与追索债务、采用暴力或者以暴力相威胁的手段处置纠纷的；
（五）删改或者扩散保安服务中形成的监控影像资料、报警记录的；
（六）侵犯个人隐私或者泄露在保安服务中获知的国家秘密、商业秘密以及客户单位明确要求保密的信息的；
（七）有违反法律、行政法规的其他行为的。
从事武装守护押运的保安员违反规定使用枪支的，依照《专职守护押运人员枪支使用管理条例》的规定处罚。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</si>
  <si>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对未按规定进行保安员培训的处罚</t>
  </si>
  <si>
    <t>《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</si>
  <si>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服务管理条例》（2009年10月13日国务院令第564号）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</si>
  <si>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对非法获取保安培训许可证的处罚</t>
  </si>
  <si>
    <t>《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</si>
  <si>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三条未经省级人民政府公安机关批准，擅自设立保安培训机构，开展保安培训业务的，由设区的市级人民政府公安机关依照《中华人民共和国治安管理处罚法》第五十四条的规定予以取缔和处罚。
以欺骗、贿赂等不正当手段取得《保安培训许可证》的，由设区的市级人民政府公安机关对该保安培训机构处以1万元以上3万元以下罚款，对其直接负责的主管人员和其他直接责任人员处以200元以上1000元以下罚款，并由发证的公安机关撤销《保安培训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</si>
  <si>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对未按规定办理保安培训机构变更手续的处罚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</si>
  <si>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</si>
  <si>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5000元以上3万元以下罚款，并责令限期改正。
第十条保安培训机构成立后，需要变更名称、住所、法定代表人、校长（院长）、投资主体或者培训类型的，应当在变更后的20日内到发放《保安培训许可证》的公安机关办理变更手续。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</si>
  <si>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对未按规定时间安排保安学员实习，非法提供保安服务的处罚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</si>
  <si>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</si>
  <si>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5000元以上3万元以下罚款，并责令限期改正。
第十五条保安培训机构学员实习时间不得超过培训时间的1/3。
保安培训机构不得向社会提供保安服务或者以实习等名义变相提供保安服务。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</si>
  <si>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对未按规定签订保安培训合同的处罚</t>
  </si>
  <si>
    <t>《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</si>
  <si>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5000元以上3万元以下罚款，并责令限期改正。
第二十条保安培训机构应当在学员入学时与学员签订规范的培训合同，明确双方权利义务，如实告知可能存在的就业风险。保安培训合同式样应当报保安培训机构所在地设区的市级人民政府公安机关备案。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</si>
  <si>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对未按规定备案保安培训合同式样，非法传授侦察技术手段的处罚</t>
  </si>
  <si>
    <t>《保安培训机构管理办法》（2005年12月31日公安部令第85号）第三十五条保安培训机构违反本办法第十三条或者第十六条第一款规定的，由设区的市级人民政府公安机关责令限期改正。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</si>
  <si>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5-1.《保安培训机构管理办法》（2005年12月31日公安部令第85号）第三十五条保安培训机构违反本办法第十三条或者第十六条第一款规定的，由设区的市级人民政府公安机关责令限期改正。
保安培训机构违反本办法第十六条第二款规定的，由设区的市级人民政府公安机关责令保安培训机构取消教员授课资格，并对保安培训机构处以2000元以上1万元以下罚款。
第十六条保安培训机构应当根据法律、法规和公安部制定的保安员培训大纲、保安员国家职业标准，制定培训内容和培训计划，并报所在地省级人民政府公安机关备案。
保安培训机构不得传授依法由公安机关、国家安全机关、检察机关专有的侦察技术、手段。枪支使用培训由省级人民政府公安机关指定的培训机构进行。法律、法规对培训内容和学员有其他特殊要求的，按照有关规定执行。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</si>
  <si>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对发布虚假招生广告的处罚</t>
  </si>
  <si>
    <t>《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</si>
  <si>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第三十四条保安培训机构违反本办法第十条、第十五条或者第二十条规定的，由设区的市级人民政府公安机关处以五千元以上三万元以下罚款，并责令限期改正。
保安培训机构违反本办法第二十二条规定的，由设区的市级人民政府公安机关处以五千元以上三万元以下罚款，并责令退还学员全部学费；构成违反治安管理行为的，依法予以治安管理处罚；构成犯罪的，依法追究刑事责任。
第二十二条保安培训机构应当依法发布招生广告，不得夸大事实或者以安排工作等名义诱骗学员入学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</si>
  <si>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对未按规定颁发保安培训结业证书的处罚</t>
  </si>
  <si>
    <t>《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</si>
  <si>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2005年12月31日公安部令第85号）三十六条保安培训机构违反本办法第十四条、第十七条、第十八条、第十九条或者第二十一条规定的，由设区的市级人民政府公安机关责令保安培训机构限期改正；逾期不改正的，处以2000元以上1万元以下罚款。第十四条保安培训机构应当根据培训内容和培训计划，对学员进行2个月以上且不少于264课时的培训第十七条保安培训机构对完成培训计划、内容和课时且考核合格的学员，应当颁发结业证书。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</si>
  <si>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对未按规定建立保安学员档案管理制度，未按规定保存保安学员文书档案，未按规定备案保安学员、师资人员档案的处罚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</si>
  <si>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</si>
  <si>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第十八条保安培训机构应当建立健全学员档案管理制度，对学员成绩、考核鉴定等基本信息实行计算机管理。学员文书档案应当保存至学员毕业离校后的第5年年底。
保安培训机构应当将学员、师资人员文书档案及电子文档报所在地设区的市级人民政府公安机关备案。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</si>
  <si>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对违规收取保安培训费用的处罚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</si>
  <si>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第十九条保安培训机构收取培训费标准，由省级人民政府公安机关商同级价格主管部门核准，并向社会公布。</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</si>
  <si>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第十九条保安培训机构收取培训费标准，由省级人民政府公安机关商同级价格主管部门核准，并向社会公布。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</si>
  <si>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对转包、违规委托保安培训业务的处罚</t>
  </si>
  <si>
    <t>《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</si>
  <si>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保安培训机构管理办法》第三十六条（2005年12月31日公安部令第85号）第三十六条保安培训机构违反本办法第十四条、第十七条、第十八条、第十九条或者第二十一条规定的，由设区的市级人民政府公安机关责令保安培训机构限期改正；逾期不改正的，处以2000元以上1万元以下罚款。
第二十一条保安培训机构不得以转包形式开展保安培训业务，不得委托未经公安机关依法许可的保安培训机构或者个人开展保安培训业务。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</si>
  <si>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对非法集会、游行、示威的处罚</t>
  </si>
  <si>
    <t>《中华人民共和国集会游行示威法》（1989年10月31日中华人民共和国主席令第20号公布年8月27日中华人民共和国主席令第18号修正）第二十八条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</si>
  <si>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5-1.《中华人民共和国集会游行示威法》（1989年10月31日中华人民共和国主席令第20号公布年8月27日中华人民共和国主席令第18号修正）第二十八条
举行集会、游行、示威，有违反治安管理行为的，依照治安管理处罚法有关规定予以处罚。
举行集会、游行、示威，有下列情形之一的，公安机关可以对其负责人和直接责任人员处以警告或者十五日以下拘留：
(一)未依照本法规定申请或者申请未获许可的；（二）未按照主管机关许可的目的、方式、标语、口号、起止时间、地点、路线进行，不听制止的；
第二十九条
举行集会、游行、示威，有犯罪行为的，依照刑法有关规定追究刑事责任。
携带武器、管制刀具或者爆炸物的，依照刑法有关规定追究刑事责任。
未依照本法规定申请或者申请未获许可，或者未按照主管机关许可的起止时间、地点、路线进行，又拒不服从解散命令，严重破坏社会秩序的，依照刑法有关规定追究刑事责任。
包围、冲击国家机关，致使国家机关的公务活动或者国事活动不能正常进行的，依照刑法有关规定追究刑事责任。
占领公共场所，拦截车辆行人或者聚众堵塞交通，严重破坏公共场所秩序、交通秩序的，依照刑法有关规定追究刑事责任。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</si>
  <si>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对破坏依法举行的集会、游行、示威的处罚</t>
  </si>
  <si>
    <t>《中华人民共和国集会游行示威法》第三十条（1989年10月31日中华人民共和国主席令第20号公布年8月27日中华人民共和国主席令第18号修正）第三十条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</si>
  <si>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5-1.《中华人民共和国集会游行示威法》第三十条（1989年10月31日中华人民共和国主席令第20号公布年8月27日中华人民共和国主席令第18号修正）第三十条
扰乱、冲击或者以其他方法破坏依法举行的集会、游行、示威的，公安机关可以处以警告或者十五日以下拘留，情节严重，构成犯罪的，依照刑法有关规定追究刑事责任。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</si>
  <si>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对未获公安许可擅自经营（旅馆），旅馆变更登记未备案的处罚</t>
  </si>
  <si>
    <t>《旅馆业治安管理办法》（2011年1月8日国务院令第588号）第十五条违反本办法第四条规定开办旅馆的，公安机关可以酌情给予警告或者处以200元以下罚款；未经登记，私自开业的，公安机关应当协助工商行政管理部门依法处理。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</si>
  <si>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旅馆业治安管理办法》（2011年1月8日国务院令第588号）第十五条违反本办法第四条规定开办旅馆的，公安机关可以酌情给予警告或者处以200元以下罚款;01：未经登记，私自开业的，公安机关应当协助工商行政管理部门依法处理。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</si>
  <si>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对将房屋出租给无身份证件人居住，不按规定登记承租人信息，明知承租人利用出租屋犯罪不报告的处罚</t>
  </si>
  <si>
    <t>《治安管理处罚法》第五十七条（2005年8月28日中华人民共和国主席令第38号公布，2012年10月26日中华人民共和国主席令第67号公布修正）
第五十七条房屋出租人将房屋出租给无身份证件的人居住的，或者不按规定登记承租人姓名、身份证件种类和号码的，处二百元以上五百元以下罚款。
房屋出租人明知承租人利用出租房屋进行犯罪活动，不向公安机关报告的，处二百元以上五百元以下罚款；情节严重的，处五日以下拘留，可以并处五百元以下罚款。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</si>
  <si>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七条房屋出租人将房屋出租给无身份证件的人居住的，或者不按规定登记承租人姓名、身份证件种类和号码的，处二百元以上五百元以下罚款。房屋出租人明知承租人利用出租房屋进行犯罪活动，不向公安机关报告的，处二百元以上五百元以下罚款;情节严重的，处五日以下拘留，可以并处五百元以下罚款。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</si>
  <si>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对制造噪声干扰正常生活的处罚</t>
  </si>
  <si>
    <t>《治安管理处罚法》第五十八条（2005年8月28日中华人民共和国主席令第38号公布，2012年10月26日中华人民共和国主席令第67号公布修正）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</si>
  <si>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5-1.《治安管理处罚法》第五十八条（2005年8月28日中华人民共和国主席令第38号公布，2012年10月26日中华人民共和国主席令第67号公布修正）
第五十八条违反关于社会生活噪声污染防治的法律规定，制造噪声干扰他人正常生活的，处警告；警告后不改正的，处二百元以上五百元以下罚款。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</si>
  <si>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对违法承接典当物品，典当业工作人员发现违法犯罪嫌疑人、赃物不报告，违法收购废旧专用器材，收购赃物、有赃物嫌疑的物品，收购国家禁止收购的其他物品的处罚</t>
  </si>
  <si>
    <t>《治安管理处罚法》第五十九条（2005年8月28日中华人民共和国主席令第38号公布，2012年10月26日中华人民共和国主席令第67号公布修正）第五十九条有下列行为之一的，处五百元以上一千元以下罚款；情节严重的，处五日以上十日以下拘留，并处五百元以上一千元以下罚款：
(一)典当业工作人员承接典当的物品，不查验有关证明、不履行登记手续，或者明知是违法犯罪嫌疑人、赃物，不向公安机关报告的；
(二)违反国家规定，收购铁路、油田、供电、电信、矿山、水利、测量和城市公用设施等废旧专用器材的；
(三)收购公安机关通报寻查的赃物或者有赃物嫌疑的物品的；
(四)收购国家禁止收购的其他物品的。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</si>
  <si>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5-1.《治安管理处罚法》（2005年8月28日中华人民共和国主席令第38号公布，2012年10月26日中华人民共和国主席令第67号公布修正）第五十九条 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</si>
  <si>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对隐藏、转移、变卖或者损毁行政执法机关依法扣押、查封、冻结的财物的；伪造、隐匿、毁灭证据或者提供虚假证言、谎报案情，影响行政执法机关依法办案的；明知是赃物而窝藏、转移或者代为销售等的处罚</t>
  </si>
  <si>
    <t>《治安管理处罚法》第六十条（2005年8月28日中华人民共和国主席令第38号公布，2012年10月26日中华人民共和国主席令第67号公布修正）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</si>
  <si>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5-1.《治安管理处罚法》第六十条（2005年8月28日中华人民共和国主席令第38号公布，2012年10月26日中华人民共和国主席令第67号公布修正）
第六十条有下列行为之一的，处五日以上十日以下拘留，并处二百元以上五百元以下罚款：
(一)隐藏、转移、变卖或者损毁行政执法机关依法扣押、查封、冻结的财物的；
(二)伪造、隐匿、毁灭证据或者提供虚假证言、谎报案情，影响行政执法机关依法办案的；
(三)明知是赃物而窝藏、转移或者代为销售的；
(四)被依法执行管制、剥夺政治权利或者在缓刑、暂予监外执行中的罪犯或者被依法采取刑事强制措施的人，有违反法律、行政法规或者国务院有关部门的监督管理规定的行为。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</si>
  <si>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对故意损坏文物、名胜古迹，违法实施危及文物安全的活动的处罚</t>
  </si>
  <si>
    <t>《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</si>
  <si>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三条（2005年8月28日中华人民共和国主席令第38号公布，2012年10月26日中华人民共和国主席令第67号公布修正）第六十三条有下列行为之一的，处警告或者二百元以下罚款；情节较重的，处五日以上十日以下拘留，并处二百元以上五百元以下罚款：
(一)刻划、涂污或者以其他方式故意损坏国家保护的文物、名胜古迹的；
(二)违反国家规定，在文物保护单位附近进行爆破、挖掘等活动，危及文物安全的。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</si>
  <si>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对偷开机动车，无证驾驶、偷开航空器、机动船舶的处罚</t>
  </si>
  <si>
    <t>《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</si>
  <si>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四条（2005年8月28日中华人民共和国主席令第38号公布，2012年10月26日中华人民共和国主席令第67号公布修正）第六十四条有下列行为之一的，处五百元以上一千元以下罚款；情节严重的，处十日以上十五日以下拘留，并处五百元以上一千元以下罚款：
(一)偷开他人机动车的；
(二)未取得驾驶证驾驶或者偷开他人航空器、机动船舶的。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</si>
  <si>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对破坏、污损坟墓，毁坏、丢弃尸骨、骨灰，违法停放尸体的处罚</t>
  </si>
  <si>
    <t>《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</si>
  <si>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五条（2005年8月28日中华人民共和国主席令第38号公布，2012年10月26日中华人民共和国主席令第67号公布修正）第六十五条有下列行为之一的，处五日以上十日以下拘留；情节严重的，处十日以上十五日以下拘留，可以并处一千元以下罚款：
(一)故意破坏、污损他人坟墓或者毁坏、丢弃他人尸骨、骨灰的；
(二)在公共场所停放尸体或者因停放尸体影响他人正常生活、工作秩序，不听劝阻的。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</si>
  <si>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对卖淫、嫖娼、拉客招嫖的处罚</t>
  </si>
  <si>
    <t>《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</si>
  <si>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六条（2005年8月28日中华人民共和国主席令第38号公布，2012年10月26日中华人民共和国主席令第67号公布修正）第六十六条卖淫、嫖娼的，处十日以上十五日以下拘留，可以并处五千元以下罚款；情节较轻的，处五日以下拘留或者五百元以下罚款。
在公共场所拉客招嫖的，处五日以下拘留或者五百元以下罚款。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</si>
  <si>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对引诱、容留、介绍卖淫的处罚</t>
  </si>
  <si>
    <t>《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</si>
  <si>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七条（2005年8月28日中华人民共和国主席令第38号公布，2012年10月26日中华人民共和国主席令第67号公布修正）第六十七条引诱、容留、介绍他人卖淫的，处十日以上十五日以下拘留，可以并处五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</si>
  <si>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对制作、运输、复制、出售、出租淫秽物品，传播淫秽信息的处罚</t>
  </si>
  <si>
    <t>《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</si>
  <si>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六十八条（2005年8月28日中华人民共和国主席令第38号公布，2012年10月26日中华人民共和国主席令第67号公布修正）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</si>
  <si>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对组织播放淫秽音像，组织淫秽表演，进行淫秽表演，参与聚众淫乱，为淫秽活动提供条件的处罚</t>
  </si>
  <si>
    <t>《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</si>
  <si>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六十九条有下列行为之一的，，处十日以上十五日以下拘留，可以并处五百元以上一千元以下罚款:（一）组织播放淫秽音像的；(二)组织或者进行淫秽表演的；（三）参与聚众淫乱活动的。明知他人从事前款活动，为其提供条件的，依照前款的规定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</si>
  <si>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对参与赌博以及为赌博提供条件的处罚</t>
  </si>
  <si>
    <t>《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</si>
  <si>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条（2005年8月28日中华人民共和国主席令第38号公布，2012年10月26日中华人民共和国主席令第67号公布修正）第七十条以营利为目的，为赌博提供条件的，或者参与赌博赌资较大的，处五日以下拘留或者五百元以下罚款；情节严重的，处十日以上十五日以下拘留，并处五百元以上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</si>
  <si>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对非法种植毒品原植物，非法买卖、运输、携带、持有毒品原植物种苗，非法运输、买卖、储存、使用罂粟壳的处罚</t>
  </si>
  <si>
    <t>《治安管理处罚法》第七十一条（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
(一)非法种植罂粟不满五百株或者其他少量毒品原植物的；
(二)非法买卖、运输、携带、持有少量未经灭活的罂粟等毒品原植物种子或者幼苗的；
(三)非法运输、买卖、储存、使用少量罂粟壳的。
有前款第一项行为，在成熟前自行铲除的，不予处罚。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</si>
  <si>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-1.《公安机关办理行政案件程序规定》（2018年11月25日公安部令第149号）第四十九条，对行政案件进行调查时，应当合法、及时、客观、全面地收集、调取证据材料，并予以审查、核实。2-2.《公安机关办理行政案件程序规定》（2018年11月25日公安部令第149号）第五十条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-3.《公安机关办理行政案件程序规定》（2018年11月25日公安部令第149号）第十七条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3.《公安机关办理行政案件程序规定》（2018年11月25日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
4.《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-1.《治安管理处罚法》（2005年8月28日中华人民共和国主席令第38号公布，2012年10月26日中华人民共和国主席令第67号公布修正）第七十一条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有前款第一项行为，在成熟前自行铲除的，不予处罚。《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</si>
  <si>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对向他人提供毒品，吸毒，胁迫、欺骗开具麻醉药品、精神药品的处罚</t>
  </si>
  <si>
    <r>
      <rPr>
        <sz val="8"/>
        <rFont val="仿宋字体"/>
        <charset val="134"/>
      </rPr>
      <t>《治安管理处罚法》第七十二条（2005年8月28日中华人民共和国主席令第38号公布，2012年10月26日中华人民共和国主席令第67号公布修正）</t>
    </r>
    <r>
      <rPr>
        <sz val="8"/>
        <rFont val="Nimbus Roman No9 L"/>
        <charset val="134"/>
      </rPr>
      <t xml:space="preserve">					</t>
    </r>
    <r>
      <rPr>
        <sz val="8"/>
        <rFont val="仿宋字体"/>
        <charset val="134"/>
      </rPr>
      <t xml:space="preserve">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</si>
  <si>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七十二条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</si>
  <si>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对教唆、引诱、欺骗吸毒的处罚</t>
  </si>
  <si>
    <t>《治安管理处罚法》第七十三条（2005年8月28日中华人民共和国主席令第38号公布，2012年10月26日中华人民共和国主席令第67号公布修正）、《禁毒法》（2007年12月29日中华人民共和国主席令第79号）。第七十三条教唆、引诱、欺骗他人吸食、注射毒品的，处十日以上十五日以下拘留，并处五百元以上二千元以下罚款。
《禁毒法》（2007年12月29日中华人民共和国主席令第79号）第五十九条有下列行为之一，构成犯罪的，依法追究刑事责任；尚不构成犯罪的，依法给予治安管理处罚：
（六）强迫、引诱、教唆、欺骗他人吸食、注射毒品的；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</si>
  <si>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七十三条教唆、引诱、欺骗他人吸食、注射毒品的，处十日以上十五日以下拘留，并处五百元以上二千元以下罚款。5-2.《公安机关办理行政案件程序规定》（2018年11月25日公安部令第149号）《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5-3.《中华人民共和国治安管理处罚法》（2012年10月26日中华人民共和国主席令第67号）第十条，治安管理处罚的种类分为：（一）警告；（二）罚款；（三）行政拘留；（四）吊销公安机关发放的许可证。
对违反治安管理的外国人，可以附加适用限期出境或者驱逐出境。；
6.《公安机关办理行政案件程序规定》（2018年11月25日公安部令第149号）第三十六条，送达法律文书，应当遵守下列规定：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</si>
  <si>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对为吸毒、赌博、卖淫、嫖娼人员通风报信的处罚</t>
  </si>
  <si>
    <t>《治安管理处罚法》第七十四条（2005年8月28日中华人民共和国主席令第38号公布，2012年10月26日中华人民共和国主席令第67号公布修正）、《禁毒法》第六十条（2007年12月29日中华人民共和国主席令第79号）《治安管理处罚法》（2005年8月28日中华人民共和国主席令第38号公布，2012年10月26日中华人民共和国主席令第67号公布修正）第七十四条旅馆业、饮食服务业、文化娱乐业、出租汽车业等单位的人员，在公安机关查处吸毒、赌博、卖淫、嫖娼活动时，为违法犯罪行为人通风报信的，处十日以上十五日以下拘留。
《禁毒法》（2007年12月29日中华人民共和国主席令第79号）第六十条有下列行为之一，构成犯罪的，依法追究刑事责任；尚不构成犯罪的，依法给予治安管理处罚：
（二）在公安机关查处毒品违法犯罪活动时为违法犯罪行为人通风报信的；</t>
  </si>
  <si>
    <t>对饲养动物干扰正常生活，放任动物恐吓他人的处罚</t>
  </si>
  <si>
    <t>《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</si>
  <si>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七十五条（2005年8月28日中华人民共和国主席令第38号公布，2012年10月26日中华人民共和国主席令第67号公布修正）第七十五条饲养动物，干扰他人正常生活的，处警告；警告后不改正的，或者放任动物恐吓他人的，处二百元以上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</si>
  <si>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对担保人不履行担保义务，致使被担保人逃避行政拘留处罚的执行的处罚</t>
  </si>
  <si>
    <t>《治安管理处罚法》（2005年8月28日中华人民共和国主席令第38号公布，2012年10月26日中华人民共和国主席令第67号公布修正）第一百零九条担保人应当保证被担保人不逃避行政拘留处罚的执行。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</si>
  <si>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5-1.《治安管理处罚法》（2005年8月28日中华人民共和国主席令第38号公布，2012年10月26日中华人民共和国主席令第67号公布修正）第一百零九条担保人应当保证被担保人不逃避行政拘留处罚的执行。
担保人不履行担保义务，致使被担保人逃避行政拘留处罚的执行的，由公安机关对其处三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</si>
  <si>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对非法购买、运输危险物质（民用爆炸物品），未经许可从事爆破作业的处罚</t>
  </si>
  <si>
    <t>《民用爆炸物品安全管理条例》（2006年5月10日国务院令第466号公布）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</si>
  <si>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第四十四条非法制造、买卖、运输、储存民用爆炸物品，构成犯罪的，依法追究刑事责任；尚不构成犯罪，有违反治安管理行为的，依法给予治安管理处罚。
违反本条例规定，在生产、储存、运输、使用民用爆炸物品中发生重大事故，造成严重后果或者后果特别严重，构成犯罪的，依法追究刑事责任。
违反本条例规定，未经许可生产、销售民用爆炸物品的，由国防科技工业主管部门责令停止非法生产、销售活动，处10万元以上50万元以下的罚款，并没收非法生产、销售的民用爆炸物品及其违法所得。
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
国防科技工业主管部门、公安机关对没收的非法民用爆炸物品，应当组织销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</si>
  <si>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对未按规定对民用爆炸物品做出警示标识、登记标识，未按规定对雷管编码打号，超出许可购买民用爆炸物品，使用现金、或者实物交易民用爆炸物品，销售民用爆炸物品未按规定保存交易证明材料等的处罚</t>
  </si>
  <si>
    <t>《民用爆炸物品安全管理条例》（2006年5月10日国务院令第466号公布）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</si>
  <si>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第四十六条违反本条例规定，有下列情形之一的，由公安机关责令限期改正，处5万元以上20万元以下的罚款；逾期不改正的，责令停产停业整顿：
（一）未按照规定对民用爆炸物品做出警示标识、登记标识或者未对雷管编码打号的；
（二）超出购买许可的品种、数量购买民用爆炸物品的；
（三）使用现金或者实物进行民用爆炸物品交易的；
（四）未按照规定保存购买单位的许可证、银行账户转账凭证、经办人的身份证明复印件的；
（五）销售、购买、进出口民用爆炸物品，未按照规定向公安机关备案的；
（六）未按照规定建立民用爆炸物品登记制度，如实将本单位生产、销售、购买、运输、储存、使用民用爆炸物品的品种、数量和流向信息输入计算机系统的；
（七）未按照规定将《民用爆炸物品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</si>
  <si>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许可事项运输民用爆炸物品，未携带许可证运输民用爆炸物品，违规混装民用爆炸物品，民用爆炸物品运输车辆未按规定悬挂、安装警示标志，违反行驶、停靠规定运输民用爆炸物品，装载民用爆炸物品的车厢载人等的处罚</t>
  </si>
  <si>
    <t>《民用爆炸物品安全管理条例》（2006年5月10日国务院令第466号公布）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</si>
  <si>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第四十七条违反本条例规定，经由道路运输民用爆炸物品，有下列情形之一的，由公安机关责令改正，处5万元以上20万元以下的罚款：
（一）违反运输许可事项的；
（二）未携带《民用爆炸物品运输许可证》的；
（三）违反有关标准和规范混装民用爆炸物品的；
（四）运输车辆未按照规定悬挂或者安装符合国家标准的易燃易爆危险物品警示标志的；
（五）未按照规定的路线行驶，途中经停没有专人看守或者在许可以外的地点经停的；
（六）装载民用爆炸物品的车厢载人的；
（七）出现危险情况未立即采取必要的应急处置措施、报告当地公安机关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</si>
  <si>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对未按资质等级从事爆破作业，营业性爆破作业单位跨区域作业未报告，违反标准实施爆破作业的处罚</t>
  </si>
  <si>
    <r>
      <rPr>
        <sz val="8"/>
        <rFont val="仿宋字体"/>
        <charset val="134"/>
      </rPr>
      <t>《民用爆炸物品安全管理条例》（2006年5月10日国务院令第466号公布）</t>
    </r>
    <r>
      <rPr>
        <sz val="8"/>
        <rFont val="Nimbus Roman No9 L"/>
        <charset val="134"/>
      </rPr>
      <t xml:space="preserve">					</t>
    </r>
    <r>
      <rPr>
        <sz val="8"/>
        <rFont val="仿宋字体"/>
        <charset val="134"/>
      </rPr>
      <t xml:space="preserve">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</si>
  <si>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八条违反本条例规定，从事爆破作业的单位有下列情形之一的，由公安机关责令停止违法行为或者限期改正，处10万元以上50万元以下的罚款；逾期不改正的，责令停产停业整顿；情节严重的，吊销《爆破作业单位许可证》：
（一）爆破作业单位未按照其资质等级从事爆破作业的；
（二）营业性爆破作业单位跨省、自治区、直辖市行政区域实施爆破作业，未按照规定事先向爆破作业所在地的县级人民政府公安机关报告的；
（三）爆破作业单位未按照规定建立民用爆炸物品领取登记制度、保存领取登记记录的；
（四）违反国家有关标准和规范实施爆破作业的。
爆破作业人员违反国家有关标准和规范的规定实施爆破作业的，由公安机关责令限期改正，情节严重的，吊销《爆破作业人员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</si>
  <si>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对未按规定设置民用爆炸物品专用仓库技术防范设施，非法储存危险物质（民用爆炸物品）的处罚</t>
  </si>
  <si>
    <r>
      <rPr>
        <sz val="8"/>
        <rFont val="仿宋字体"/>
        <charset val="134"/>
      </rPr>
      <t>《民用爆炸物品安全管理条例》（2006年5月10日国务院令第466号公布）</t>
    </r>
    <r>
      <rPr>
        <sz val="8"/>
        <rFont val="Nimbus Roman No9 L"/>
        <charset val="134"/>
      </rPr>
      <t xml:space="preserve">					</t>
    </r>
    <r>
      <rPr>
        <sz val="8"/>
        <rFont val="仿宋字体"/>
        <charset val="134"/>
      </rPr>
      <t xml:space="preserve">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</si>
  <si>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四十九条违反本条例规定，有下列情形之一的，由国防科技工业主管部门、公安机关按照职责责令限期改正，可以并处5万元以上20万元以下的罚款；逾期不改正的，责令停产停业整顿；情节严重的，吊销许可证：
（一）未按照规定在专用仓库设置技术防范设施的；
（二）未按照规定建立出入库检查、登记制度或者收存和发放民用爆炸物品，致使账物不符的；
（三）超量储存、在非专用仓库储存或者违反储存标准和规范储存民用爆炸物品的；
（四）有本条例规定的其他违反民用爆炸物品储存管理规定行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</si>
  <si>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对违反制度致使民用爆炸物品丢失、被盗、被抢，危险物质（民用爆炸物品）被盗、被抢、丢失不报，非法转让、出借、转借、抵押、赠送民用爆炸物品的处罚</t>
  </si>
  <si>
    <r>
      <rPr>
        <sz val="8"/>
        <rFont val="仿宋字体"/>
        <charset val="134"/>
      </rPr>
      <t>《民用爆炸物品安全管理条例》（2006年5月10日国务院令第466号公布）</t>
    </r>
    <r>
      <rPr>
        <sz val="8"/>
        <rFont val="Nimbus Roman No9 L"/>
        <charset val="134"/>
      </rPr>
      <t xml:space="preserve">					</t>
    </r>
    <r>
      <rPr>
        <sz val="8"/>
        <rFont val="仿宋字体"/>
        <charset val="134"/>
      </rPr>
      <t xml:space="preserve">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</si>
  <si>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第五十条违反本条例规定，民用爆炸物品从业单位有下列情形之一的，由公安机关处2万元以上10万元以下的罚款；情节严重的，吊销其许可证；有违反治安管理行为的，依法给予治安管理处罚：
（一）违反安全管理制度，致使民用爆炸物品丢失、被盗、被抢的；
（二）民用爆炸物品丢失、被盗、被抢，未按照规定向当地公安机关报告或者故意隐瞒不报的；
（三）转让、出借、转借、抵押、赠送民用爆炸物品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</si>
  <si>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对非法携带、邮寄危险物质(民用爆炸物品、烟花爆竹)的处罚</t>
  </si>
  <si>
    <r>
      <rPr>
        <sz val="8"/>
        <rFont val="仿宋字体"/>
        <charset val="134"/>
      </rPr>
      <t>《民用爆炸物品安全管理条例》（2006年5月10日国务院令第466号公布）、《治安管理处罚法》第三十条（2005年8月28日中华人民共和国主席令第38号公布，2012年10月26日中华人民共和国主席令第67号公布修正）</t>
    </r>
    <r>
      <rPr>
        <sz val="8"/>
        <rFont val="Nimbus Roman No9 L"/>
        <charset val="134"/>
      </rPr>
      <t xml:space="preserve">					</t>
    </r>
    <r>
      <rPr>
        <sz val="8"/>
        <rFont val="仿宋字体"/>
        <charset val="134"/>
      </rPr>
      <t xml:space="preserve">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</si>
  <si>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5-1.《民用爆炸物品安全管理条例》（2006年5月10日国务院令第466号公布）、《治安管理处罚法》第三十条（2005年8月28日中华人民共和国主席令第38号公布，2012年10月26日中华人民共和国主席令第67号公布修正）
《民用爆炸物品安全管理条例》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治安管理处罚法》第三十条违反国家规定，制造、买卖、储存、运输、邮寄、携带、使用、提供、处置爆炸性、毒害性、放射性、腐蚀性物质或者传染病病原体等危险物质的，处10日以上15日以下拘留；情节较轻的，处5日以上10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</si>
  <si>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对未履行民用爆炸物品安全管理责任的处罚</t>
  </si>
  <si>
    <r>
      <rPr>
        <sz val="8"/>
        <rFont val="仿宋字体"/>
        <charset val="134"/>
      </rPr>
      <t>《民用爆炸物品安全管理条例》（2006年5月10日国务院令第466号公布）</t>
    </r>
    <r>
      <rPr>
        <sz val="8"/>
        <rFont val="Nimbus Roman No9 L"/>
        <charset val="134"/>
      </rPr>
      <t xml:space="preserve">					</t>
    </r>
    <r>
      <rPr>
        <sz val="8"/>
        <rFont val="仿宋字体"/>
        <charset val="134"/>
      </rPr>
      <t xml:space="preserve">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</si>
  <si>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5-1.《《民用爆炸物品安全管理条例》（2006年5月10日国务院令第466号公布）
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</si>
  <si>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对非法运输危险物质（烟花爆竹）的处罚</t>
  </si>
  <si>
    <r>
      <rPr>
        <sz val="8"/>
        <rFont val="仿宋字体"/>
        <charset val="134"/>
      </rPr>
      <t>《烟花爆竹安全管理条例》（2006年1月21日国务院令第455号公布）</t>
    </r>
    <r>
      <rPr>
        <sz val="8"/>
        <rFont val="Nimbus Roman No9 L"/>
        <charset val="134"/>
      </rPr>
      <t xml:space="preserve">					</t>
    </r>
    <r>
      <rPr>
        <sz val="8"/>
        <rFont val="仿宋字体"/>
        <charset val="134"/>
      </rPr>
      <t xml:space="preserve">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</si>
  <si>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</si>
  <si>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对危险物质（烟花爆竹）丢失不报的处罚</t>
  </si>
  <si>
    <r>
      <rPr>
        <sz val="8"/>
        <rFont val="仿宋字体"/>
        <charset val="134"/>
      </rPr>
      <t>《烟花爆竹安全管理条例》（2006年1月21日国务院令第455号公布）</t>
    </r>
    <r>
      <rPr>
        <sz val="8"/>
        <rFont val="Nimbus Roman No9 L"/>
        <charset val="134"/>
      </rPr>
      <t xml:space="preserve">					</t>
    </r>
    <r>
      <rPr>
        <sz val="8"/>
        <rFont val="仿宋字体"/>
        <charset val="134"/>
      </rPr>
      <t xml:space="preserve">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</si>
  <si>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</si>
  <si>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对违反许可事项经道路运输烟花爆竹，未携带许可证经道路运输烟花爆竹，运输车辆未按规定悬挂、安装警示标志，装载烟花爆竹的车厢载人，运输车辆超速行驶等的处罚</t>
  </si>
  <si>
    <r>
      <rPr>
        <sz val="8"/>
        <rFont val="仿宋字体"/>
        <charset val="134"/>
      </rPr>
      <t>《烟花爆竹安全管理条例》（2006年1月21日国务院令第455号公布）</t>
    </r>
    <r>
      <rPr>
        <sz val="8"/>
        <rFont val="Nimbus Roman No9 L"/>
        <charset val="134"/>
      </rPr>
      <t xml:space="preserve">					</t>
    </r>
    <r>
      <rPr>
        <sz val="8"/>
        <rFont val="仿宋字体"/>
        <charset val="134"/>
      </rPr>
      <t xml:space="preserve">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</si>
  <si>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第四十条经由道路运输烟花爆竹，有下列行为之一的，由公安部门责令改正，处200元以上2000元以下的罚款：
（一）违反运输许可事项的；
（二）未随车携带《烟花爆竹道路运输许可证》的；
（三）运输车辆没有悬挂或者安装符合国家标准的易燃易爆危险物品警示标志的；
（四）烟花爆竹的装载不符合国家有关标准和规范的；
（五）装载烟花爆竹的车厢载人的；
（六）超过危险物品运输车辆规定时速行驶的；
（七）运输车辆途中经停没有专人看守的；
（八）运达目的地后，未按规定时间将《烟花爆竹道路运输许可证》交回发证机关核销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</si>
  <si>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对非法举办大型焰火燃放活动，违规从事燃放作业，违规燃放烟花爆竹的处罚</t>
  </si>
  <si>
    <r>
      <rPr>
        <sz val="8"/>
        <rFont val="仿宋字体"/>
        <charset val="134"/>
      </rPr>
      <t>《烟花爆竹安全管理条例》（2006年1月21日国务院令第455号公布）</t>
    </r>
    <r>
      <rPr>
        <sz val="8"/>
        <rFont val="Nimbus Roman No9 L"/>
        <charset val="134"/>
      </rPr>
      <t xml:space="preserve">					</t>
    </r>
    <r>
      <rPr>
        <sz val="8"/>
        <rFont val="仿宋字体"/>
        <charset val="134"/>
      </rPr>
      <t xml:space="preserve">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</si>
  <si>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5-1.《烟花爆竹安全管理条例》（2006年1月21日国务院令第455号公布）
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
在禁止燃放烟花爆竹的时间、地点燃放烟花爆竹，或者以危害公共安全和人身、财产安全的方式燃放烟花爆竹的，由公安部门责令停止燃放，处100元以上500元以下的罚款；构成违反治安管理行为的，依法给予治安管理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</si>
  <si>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对违规配售枪支，违规制造枪支，违规销售枪支的处罚</t>
  </si>
  <si>
    <r>
      <rPr>
        <sz val="8"/>
        <rFont val="仿宋字体"/>
        <charset val="134"/>
      </rPr>
      <t>《中华人民共和国枪支管理法》（1996年7月5日中华人民共和国主席令第72号）</t>
    </r>
    <r>
      <rPr>
        <sz val="8"/>
        <rFont val="Nimbus Roman No9 L"/>
        <charset val="134"/>
      </rPr>
      <t xml:space="preserve">					</t>
    </r>
    <r>
      <rPr>
        <sz val="8"/>
        <rFont val="仿宋字体"/>
        <charset val="134"/>
      </rPr>
      <t xml:space="preserve">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</si>
  <si>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条依法被指定、确定的枪支制造企业、销售企业，违反本法规定，有下列行为之一的，对单位判处罚金，并对其直接负责的主管人员和其他直接责任人员依照刑法第一百一十二条的规定追究刑事责任；公安机关可以责令其停业整顿或者吊销其枪支制造许可证件、枪支配售许可证件：
（一）超过限额或者不按照规定的品种制造、配售枪支的；
（二）制造无号、重号、假号的枪支的；
（三）私自销售枪支或者在境内销售为出口制造的枪支的。"
《公安机关办理行政案件程序规定》（2012年公安部令第125号）第一百七十五条，作出行政处罚决定的，应当制作行政处罚决定书。决定书应当载明下列内容：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</si>
  <si>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对非法出租、出借枪支的处罚</t>
  </si>
  <si>
    <r>
      <rPr>
        <sz val="8"/>
        <rFont val="仿宋字体"/>
        <charset val="134"/>
      </rPr>
      <t>《中华人民共和国枪支管理法》（1996年7月5日中华人民共和国主席令第72号）</t>
    </r>
    <r>
      <rPr>
        <sz val="8"/>
        <rFont val="Nimbus Roman No9 L"/>
        <charset val="134"/>
      </rPr>
      <t xml:space="preserve">					</t>
    </r>
    <r>
      <rPr>
        <sz val="8"/>
        <rFont val="仿宋字体"/>
        <charset val="134"/>
      </rPr>
      <t xml:space="preserve">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</si>
  <si>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第四十三条违反枪支管理规定，出租、出借公务用枪的，比照刑法第一百八十七条的规定处罚。
单位有前款行为的，对其直接负责的主管人员和其他直接责任人员依照前款规定处罚。
配置民用枪支的单位，违反枪支管理规定，出租、出借枪支，造成严重后果或者有其他严重情节的，对其直接负责的主管人员和其他直接责任人员比照刑法第一百八十七条的规定处罚。
配置民用枪支的个人，违反枪支管理规定，出租、出借枪支，造成严重后果的，比照刑法第一百六十三条的规定处罚。
违反枪支管理规定，出租、出借枪支，情节轻微未构成犯罪的，由公安机关对个人或者单位负有直接责任的主管人员和其他直接责任人员处十五日以下拘留，可以并处五千元以下罚款；对出租、出借的枪支，应当予以没收。"《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</si>
  <si>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对未按照规定的标准制造民用枪支，非法携带枪支，不上缴报废枪支，丢失枪支不报，制造、销售仿真枪的处罚</t>
  </si>
  <si>
    <r>
      <rPr>
        <sz val="8"/>
        <rFont val="仿宋字体"/>
        <charset val="134"/>
      </rPr>
      <t>《中华人民共和国枪支管理法》（1996年7月5日中华人民共和国主席令第72号）</t>
    </r>
    <r>
      <rPr>
        <sz val="8"/>
        <rFont val="Nimbus Roman No9 L"/>
        <charset val="134"/>
      </rPr>
      <t xml:space="preserve">					</t>
    </r>
    <r>
      <rPr>
        <sz val="8"/>
        <rFont val="仿宋字体"/>
        <charset val="134"/>
      </rPr>
      <t xml:space="preserve">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r>
  </si>
  <si>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5-1.《中华人民共和国枪支管理法》（1996年7月5日中华人民共和国主席令第72号）
第四十四条违反本法规定，有下列行为之一的，由公安机关对个人或者单位负有直接责任的主管人员和其他直
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</si>
  <si>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未如实记录剧毒化学品、易制爆危险化学品相关情况，危险物质（剧毒化学品、易制爆危险化学品）丢失、被盗不按规定报告，未备案剧毒化学品储存情况，未按规定保存剧毒化学品、易制爆危险化学品相关材料等的处罚</t>
  </si>
  <si>
    <t>《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</si>
  <si>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危险化学品安全管理条例》（国务院令第344号）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</si>
  <si>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对娱乐场所及其从业人员为进入娱乐场所的人员卖淫嫖娼活动提供条件的处罚</t>
  </si>
  <si>
    <t>《中华人民共和国治安管理处罚法》（2005年8月28日中华人民共和国主席令第38号，2012年10月26日中华人民共和国主席令第67号公布修正）第七十四条。</t>
  </si>
  <si>
    <t>1.受案责任：日常工作中对发现或者接到报警投诉麻醉药品、精神药品流入非法渠道的行为或有关部门移送的此类违法案件，予以审查，决定是否受案。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3.审理责任：对案件违法事实、证据、调查取证程序、法律适用、处罚种类和幅度、当事人陈述和申辩理由等方面进行审查，提出处理意见。
4.告知责任：在做出行政处罚决定前，书面告知当事人拟作出处罚决定的事实、理由、依据、处罚内容，以及当事人享有的陈述权、申辩权或听证权。
5.决定责任：依法需要给予行政处罚的，应制作《公安行政处罚决定书》，载明违法事实和证据、处罚依据和内容、申请行政复议或提起行政诉讼的途径和期限等内容。
6.送达责任：行政处罚决定书应当在宣告后当场交付当事人；当事人不在场的，行政机关应当在七日内依照民事诉讼法的有关规定，将行政处罚决定书送达当事人。
7.执行责任：行政处罚决定书在7日内送达当事人。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</si>
  <si>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九十六条、公安机关作出治安管理处罚决定的，应当制作治安管理处罚决定书。决定书应当载明下列内容：（一）被处罚人的姓名、性别、年龄、身份证件的名称和号码、住址；（二）违法事实和证据；（三）处罚的种类和依据；（四）处罚的执行方式和期限；（五）对处罚决定不服，申请行政复议、提起行政诉讼的途径和期限；（六）作出处罚决定的公安机关的名称和作出决定的日期。决定书应当由作出处罚决定的公安机关加盖印章。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</si>
  <si>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对扰乱、聚众扰乱单位秩序、公共场所秩序、公共交通工具上的秩序，妨碍、聚众妨碍交通工具正常行驶，破坏选举秩序等的处罚</t>
  </si>
  <si>
    <t>《中华人民共和国治安管理处罚法》（2005年8月28日中华人民共和国主席令第38号，2012年10月26日中华人民共和国主席令第67号公布修正）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</si>
  <si>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第二十三条有下列行为之一的，处警告或者二百元以下罚款；情节较重的，处五日以上十日以下拘留，可以并处五百元以下罚款：
（一）扰乱机关、团体、企业、事业单位秩序，致使工作、生产、营业、医疗、教学、科研不能正常进行，尚未造成严重损失的；
（二）扰乱车站、港口、码头、机场、商场、公园、展览馆或者其他公共场所秩序的；
（三）扰乱公共汽车、电车、火车、船舶、航空器或者其他公共交通工具上的秩序的；
（四）非法拦截或者强登、扒乘机动车、船舶、航空器以及其他交通工具，影响交通工具正常行驶的；
（五）破坏依法进行的选举秩序的。
聚众实施前款行为的，对首要分子处十日以上十五日以下拘留，可以并处一千元以下罚款。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</si>
  <si>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对强行进入大型活动场内，违规在大型活动场内燃放物品，在大型活动场内展示侮辱性物品，围攻大型活动工作人员，向大型活动场内投掷杂物，不听制止，其他扰乱大型活动秩序行为的处罚</t>
  </si>
  <si>
    <t>《中华人民共和国治安管理处罚法》（2005年8月28日中华人民共和国主席令第38号，2012年10月26日中华人民共和国主席令第67号公布修正）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</si>
  <si>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6.送达责任：行政处罚决定书按法律规定的方式送达当事人。
7.执行责任:当人事自觉履行。强制执行。
8.其他法律法规规章文件规定应履行的责任。</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</si>
  <si>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第二十四条有下列行为之一，扰乱文化、体育等大型群众性活动秩序的，处警告或者二百元以下罚款；情节严重的，处五日以上十日以下拘留，可以并处五百元以下罚款：
（一）强行进入场内的；
（二）违反规定，在场内燃放烟花爆竹或者其他物品的；
（三）展示侮辱性标语、条幅等物品的；
（四）围攻裁判员、运动员或者其他工作人员的；
（五）向场内投掷杂物，不听制止的；
（六）扰乱大型群众性活动秩序的其他行为。
因扰乱体育比赛秩序被处以拘留处罚的，可以同时责令其十二个月内不得进入体育场馆观看同类比赛；违反规定进入体育场馆的，强行带离现场。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</si>
  <si>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对虚构事实及投放虚假危险物质扰乱公共秩序，扬言实施放火、爆炸、投放危险物质扰乱公共秩序的处罚</t>
  </si>
  <si>
    <t>《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</si>
  <si>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五条有下列行为之一的，处五日以上十日以下拘留，可以并处五百元以下罚款；情节较轻的，处五日以下拘留或者五百元以下罚款：
（一）散布谣言，谎报险情、疫情、警情或者以其他方法故意扰乱公共秩序的；
（二）投放虚假的爆炸性、毒害性、放射性、腐蚀性物质或者传染病病原体等危险物质扰乱公共秩序的；
（三）扬言实施放火、爆炸、投放危险物质扰乱公共秩序的。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</si>
  <si>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对寻衅滋事的处罚</t>
  </si>
  <si>
    <t>1.《中华人民共和国治安管理处罚法》（2005年8月28日中华人民共和国主席令第38号，2012年10月26日中华人民共和国主席令第67号公布修正）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</si>
  <si>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
第二十六条有下列行为之一的，处五日以上十日以下拘留，可以并处五百元以下罚款；情节较重的，处十日以上十五日以下拘留，可以并处一千元以下罚款：
（一）结伙斗殴的；
（二）追逐、拦截他人的；
（三）强拿硬要或者任意损毁、占用公私财物的；
（四）其他寻衅滋事行为。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</si>
  <si>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对组织、教唆、胁迫、诱骗、煽动从事邪教、会道门活动，利用邪教、会道门、迷信活动危害社会，冒用宗教、气功名义危害社会的处罚</t>
  </si>
  <si>
    <t>《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</si>
  <si>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七条有下列行为之一的，处十日以上十五日以下拘留，可以并处一千元以下罚款；情节较轻的，处五日以上十日以下拘留，可以并处五百元以下罚款：
（一）组织、教唆、胁迫、诱骗、煽动他人从事邪教、会道门活动或者利用邪教、会道门、迷信活动，扰乱社会秩序、损害他人身体健康的；
（二）冒用宗教、气功名义进行扰乱社会秩序、损害他人身体健康活动的。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</si>
  <si>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对故意干扰无线电业务正常进行，拒不消除对无线电台（站）有害干扰的处罚</t>
  </si>
  <si>
    <t>5-1.《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</si>
  <si>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管理处罚法》（2005年8月28日中华人民共和国主席令第38号，2012年10月26日中华人民共和国主席令第67号公布修正）第二十八条违反国家规定，故意干扰无线电业务正常进行的，或者对正常运行的无线电台（站）产生有害干扰，经有关主管部门指出后，拒不采取有效措施消除的，处五日以上十日以下拘留；情节严重的，处十日以上十五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</si>
  <si>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对非法制造、买卖、储存、运输、邮寄、携带、使用、提供、处置危险物质的处罚</t>
  </si>
  <si>
    <t>《中华人民共和国治安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t>
  </si>
  <si>
    <t>1.《中华人民共和国治安管理处罚法》（2005年8月28日中华人民共和国主席令第38号，2012年10月26日中华人民共和国主席令第67号公布修正）第二条、扰乱公共秩序，妨害公共安全，侵犯人身权利、财产权利，妨害社会管理，具有社会危害性，依照《中华人民共和国刑法》的规定构成犯罪的，依法追究刑事责任；尚不够刑事处罚的，由公安机关依照本法给予治安管理处罚。
2.《中华人民共和国治安管理处罚法》（2005年8月28日中华人民共和国主席令第38号，2012年10月26日中华人民共和国主席令第67号公布修正）第七十九条、公安机关及其人民警察对治安案件的调查，应当依法进行。严禁刑讯逼供或者采用威胁、引诱、欺骗等非法手段收集证据。以非法手段收集的证据不得作为处罚的根据。
3.《中华人民共和国治安管理处罚法》（2005年8月28日中华人民共和国主席令第38号，2012年10月26日中华人民共和国主席令第67号公布修正）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
4.《中华人民共和国治安管理处罚法》（2005年8月28日中华人民共和国主席令第38号，2012年10月26日中华人民共和国主席令第67号公布修正）第九十四条、公安机关作出治安管理处罚决定前，应当告知违反治安管理行为人作出治安管理处罚的事实、理由及依据，并告知违反治安管理行为人依法享有的权利。违反治安管理行为人有权陈述和申辩。公安机关必须充分听取违反治安管理行为人的意见，对违反治安管理行为人提出的事实、理由和证据，应当进行复核；违反治安管理行为人提出的事实、理由或者证据成立的，公安机关应当采纳。公安机关不得因违反治安管理行为人的陈述、申辩而加重处罚。
5.《中华人民共和国治安处罚法》（2005年8月28日中华人民共和国主席令第38号，2012年10月26日中华人民共和国主席令第67号公布修正）第三十条违反国家规定，制造、买卖、储存、运输、邮寄、携带、使用、提供、处置爆炸性、毒害性、放射性、腐蚀性物质或者传染病病原体等危险物质的，处十日以上十五日以下拘留；情节较轻的，处五日以上十日以下拘留。
6.《中华人民共和国治安管理处罚法》（2005年8月28日中华人民共和国主席令第38号，2012年10月26日中华人民共和国主席令第67号公布修正）第九十七条、公安机关应当向被处罚人宣告治安管理处罚决定书，并当场交付被处罚人；无法当场向被处罚人宣告的，应当在二日内送达被处罚人。决定给予行政拘留处罚的，应当及时通知被处罚人的家属。有被侵害人的，公安机关应当将决定书副本抄送被侵害人。
7.《中华人民共和国治安管理处罚法》（2005年8月28日中华人民共和国主席令第38号，2012年10月26日中华人民共和国主席令第67号公布修正）第一百零一条、当场作出治安管理处罚决定的，人民警察应当向违反治安管理行为人出示工作证件，并填写处罚决定书。处罚决定书应当当场交付被处罚人；有被侵害人的，并将决定书副本抄送被侵害人。前款规定的处罚决定书，应当载明被处罚人的姓名、违法行为、处罚依据、罚款数额、时间、地点以及公安机关名称，并由经办的人民警察签名或者盖章。当场作出治安管理处罚决定的，经办的人民警察应当在二十四小时内报所属公安机关备案。</t>
  </si>
  <si>
    <t>对危险物质被盗、被抢、丢失后不按规定报告的处罚</t>
  </si>
  <si>
    <t>《中华人民共和国治安管理处罚法》（2005年8月28日中华人民共和国主席令第38号，2012年10月26日中华人民共和国主席令第67号公布修正）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</si>
  <si>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一条爆炸性、毒害性、放射性、腐蚀性物质或者传染病病原体等危险物质被盗、被抢或者丢失，未按规定报告的，处五日以下拘留；故意隐瞒不报的，处五日以上十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</si>
  <si>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对非法携带枪支、弹药、管制器具的处罚</t>
  </si>
  <si>
    <t>《中华人民共和国治安管理处罚法》（2005年8月28日中华人民共和国主席令第38号，2012年10月26日中华人民共和国主席令第67号公布修正）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</si>
  <si>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三十二条非法携带枪支、弹药或者弩、匕首等国家规定的管制器具的，处五昌以下拘留，可以并处五百元以下罚款；情节较轻的，处警告或者二百元以下罚款。非法携带枪支、弹药或者弩、匕首等管制器具进入公共场所或公共交通工具的，处五日以上十日以下拘留，可以并处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</si>
  <si>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对盗窃、损毁公共设施的处罚</t>
  </si>
  <si>
    <t>《中华人民共和国治安管理处罚法》（2005年8月28日中华人民共和国主席令第38号，2012年10月26日中华人民共和国主席令第67号公布修正）第三十三条有下列行为之一的，处十日以上十五日以下拘留：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</si>
  <si>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5-1.《中华人民共和国治安管理处罚法》（2005年8月28日中华人民共和国主席令第38号，2012年10月26日中华人民共和国主席令第67号公布修正）第三十三条有下列行为之一的，处十日以上十五日以下拘留：
（一）盗窃、损毁油气管道设施、电力电信设施、广播电视设施、水利防汛工程设施或者水文监测、测量、气象测报、环境监测、地质监测、地震监测等公共设施的；
（二）移动、损毁国家边境的界碑、界桩以及其他边境标志、边境设施或者领土、领海标志设施的；
（三）非法进行影响国（边）界线走向的活动或者修建有碍国（边）境管理的设施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</si>
  <si>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对盗窃、损毁、擅自移动铁路设施、设备、机车车辆配件、安全标志，在铁路线上放置障碍物，故意向列车投掷物品，在铁路沿线非法挖掘坑穴、采石取沙，在铁路线路上私设道口、平交过道的处罚</t>
  </si>
  <si>
    <t>《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</si>
  <si>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五条有下列行为之一的，处五日以上十日以下拘留，可以并处五百元以下罚款；情节较轻的，处五日以下拘留或者五百元以下罚款：
（一）盗窃、损毁或者擅自移动铁路设施、设备、机车车辆配件或者安全标志的；
（二）在铁路线路上放置障碍物，或者故意向列车投掷物品的；
（三）在铁路线路、桥梁、涵洞处挖掘坑穴、采石取沙的；
（四）在铁路线路上私设道口或者平交过道的。《公安机关办理行政案件程序规定》（2012年公安部令第125号）第一百七十五条，作出行政处罚决定的，应当制作行政处罚决定书。决定书应当载明下列内容：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</si>
  <si>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对擅自进入铁路防护网，违法在铁路线上行走坐卧、抢越铁路的处罚</t>
  </si>
  <si>
    <t>《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</si>
  <si>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六条擅自进入铁路防护网或者火车来临时在铁路线路上行走坐卧、抢越铁路，影响行车安全的，处警告或者二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</si>
  <si>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对擅自安装、使用电网，安装、使用电网不符合安全规定，道路施工不设置安全防护设施，故意损毁、移动道路施工安全防护设施，盗窃、损毁路面公共设施的处罚</t>
  </si>
  <si>
    <t>《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</si>
  <si>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三十七条有下列行为之一的，处五日以下拘留或者五百元以下罚款；情节严重的，处五日以上十日以下拘留，可以并处五百元以下罚款：
（一）未经批准，安装、使用电网的，或者安装、使用电网不符合安全规定的；
（二）在车辆、行人通行的地方施工，对沟井坎穴不设覆盖物、防围和警示标志的，或者故意损毁、移动覆盖物、防围和警示标志的；
（三）盗窃、损毁路面井盖、照明等公共设施的。《公安机关办理行政案件程序规定》（2012年公安部令第125号）第一百七十五条，作出行政处罚决定的，应当制作行政处罚决定书。决定书应当载明下列内容：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</si>
  <si>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对违反规定举办大型活动的处罚</t>
  </si>
  <si>
    <t>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</si>
  <si>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5-1大型群众性活动安全管理条例（国务院505号令）
《大型群众性活动安全管理条例》第二十条第一款承办者擅自变更大型群众性活动的时间、地点、内容或者擅自扩大大型群众性活动的举办规模的，由公安机关处1万元以上5万元以下罚款；有违法所得的，没收违法所得。
第二十条第二款未经公安机关安全许可的大型群众性活动由公安机关予以取缔，对承办者处10万元以上30万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</si>
  <si>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对非法持有毒品的处罚</t>
  </si>
  <si>
    <t>《治安管理处罚法》第七十二条（2005年8月28日中华人民共和国主席令第38号公布，2012年10月26日中华人民共和国主席令第67号公布修正）
"第七十二条有下列行为之一的，处十日以上十五日以下拘留，可以并处二千元以下罚款；情节较轻的，处五日以下拘留或者五百元以下罚款：
(一)非法持有鸦片不满二百克、海洛因或者甲基苯丙胺不满十克或者其他少量毒品的；
(二)向他人提供毒品的；
(三)吸食、注射毒品的；
(四)胁迫、欺骗医务人员开具麻醉药品、精神药品的。"</t>
  </si>
  <si>
    <t>对组织、胁迫、诱骗进行恐怖、残忍表演，强迫劳动，非法限制人身自由，非法侵入住宅，非法搜查身体的处罚</t>
  </si>
  <si>
    <t>《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</si>
  <si>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条有下列行为之一的，处十日以上十五日以下拘留，并处五百元以上一千元以下罚款；情节较轻的，处五日以上十日以下拘留，并处二百元以上五百元以下罚款：
（一）组织、胁迫、诱骗不满十六周岁的人或者残疾人进行恐怖、残忍表演的；
（二）以暴力、威胁或者其他手段强迫他人劳动的；
（三）非法限制他人人身自由、非法侵入他人住宅或者非法搜查他人身体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</si>
  <si>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对胁迫、诱骗、利用他人乞讨，以滋扰他人的方式乞讨的处罚</t>
  </si>
  <si>
    <t>《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</si>
  <si>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一条胁迫、诱骗或者利用他人乞讨的，处十日以上十五日以下拘留，可以并处一千元以下罚款。
反复纠缠、强行讨要或者以其他滋扰他人的方式乞讨的，处五日以下拘留或者警告。《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</si>
  <si>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对威胁人身安全，公然侮辱他人，捏造事实诽谤他人的处罚</t>
  </si>
  <si>
    <t>《中华人民共和国治安管理处罚法》（2005年8月28日中华人民共和国主席令第38号，2012年10月26日中华人民共和国主席令第67号公布修正）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</si>
  <si>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</si>
  <si>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对殴打他人、故意伤害的处罚</t>
  </si>
  <si>
    <t>《治安管理处罚法》第四十三条（2005年8月28日中华人民共和国主席令第38号公布，2012年10月26日中华人民共和国主席令第67号公布修正）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</si>
  <si>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5-1《治安管理处罚法》第四十三条（2005年8月28日中华人民共和国主席令第38号公布，2012年10月26日中华人民共和国主席令第67号公布修正）
第四十三条殴打他人的，或者故意伤害他人身体的，处五日以上十日以下拘留，并处二百元以上五百元以下罚款；情节较轻的，处五日以下拘留或者五百元以下罚款。
有下列情形之一的，处十日以上十五日以下拘留，并处五百元以上一千元以下罚款：
(一)结伙殴打、伤害他人的；
(二)殴打、伤害残疾人、孕妇、不满十四周岁的人或者六十周岁以上的人的；
(三)多次殴打、伤害他人或者一次殴打、伤害多人的。《公安机关办理行政案件程序规定》（2012年公安部令第125号）第一百七十五条，作出行政处罚决定的，应当制作行政处罚决定书。决定书应当载明下列内容：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</si>
  <si>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对猥亵、在公共场所故意裸露身体的处罚</t>
  </si>
  <si>
    <t>《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</si>
  <si>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四条猥亵他人的，或者在公共场所故意裸露身体，情节恶劣的，处五日以上十日以下拘留；猥亵智力残疾人、精神病人、不满十四周岁的人或者有其他严重情节的，处十日以上十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</si>
  <si>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对虐待、遗弃的处罚</t>
  </si>
  <si>
    <t>《中华人民共和国治安管理处罚法》（2005年8月28日中华人民共和国主席令第38号，2012年10月26日中华人民共和国主席令第67号公布修正）第四十五条有下列行为之一的，处五日以下拘留或者警告：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</si>
  <si>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5-1《中华人民共和国治安管理处罚法》（2005年8月28日中华人民共和国主席令第38号，2012年10月26日中华人民共和国主席令第67号公布修正）第四十五条有下列行为之一的，处五日以下拘留或者警告：
（一）虐待家庭成员，被虐待人要求处理的；
（二）遗弃没有独立生活能力的被扶养人的。《公安机关办理行政案件程序规定》（2012年公安部令第125号）第一百七十五条，作出行政处罚决定的，应当制作行政处罚决定书。决定书应当载明下列内容：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</si>
  <si>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对强迫交易的处罚</t>
  </si>
  <si>
    <t>《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</si>
  <si>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六条（2005年8月28日中华人民共和国主席令第38号公布，2012年10月26日中华人民共和国主席令第67号公布修正）第四十六条强买强卖商品，强迫他人提供服务或者强迫他人接受服务的，处五日以上十日以下拘留，并处二百元以上五百元以下罚款；情节较轻的，处五日以下拘留或者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</si>
  <si>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对煽动民族仇恨、民族歧视，刊载民族歧视、侮辱内容的处罚</t>
  </si>
  <si>
    <t>《治安管理处罚法》第四十七条（2005年8月28日中华人民共和国主席令第38号公布，2012年10月26日中华人民共和国主席令第67号公布修正）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</si>
  <si>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5-1《治安管理处罚法》第四十七条（2005年8月28日中华人民共和国主席令第38号公布，2012年10月26日中华人民共和国主席令第67号公布修正）
第四十七条煽动民族仇恨、民族歧视，或者在出版物、计算机信息网络中刊载民族歧视、侮辱内容的，处十日以上十五日以下拘留，可以并处一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</si>
  <si>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对冒领、隐匿、毁弃、私自开拆、非法检查他人邮件的处罚</t>
  </si>
  <si>
    <t>《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</si>
  <si>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四十八条（2005年8月28日中华人民共和国主席令第38号公布，2012年10月26日中华人民共和国主席令第67号公布修正）第四十八条冒领、隐匿、毁弃、私自开拆或者非法检查他人邮件的，处五日以下拘留或者五百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</si>
  <si>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对盗窃、诈骗、哄抢、抢夺、敲诈勒索、故意损毁财物的处罚</t>
  </si>
  <si>
    <t>《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</si>
  <si>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2005年8月28日中华人民共和国主席令第38号公布，2012年10月26日中华人民共和国主席令第67号公布修正）第四十九条对盗窃、诈骗、哄抢、抢夺、敲诈勒索、故意损毁财物的，处五日以上十日以下拘留，可以并处五百元以下罚款；情节较重的，处十日以上十五日以下拘留，可以并处一千元以下罚款。《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</si>
  <si>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对拒不执行紧急状态下的决定、命令，阻碍执行职务，阻碍特种车辆通行，冲闯警戒带、警戒区的处罚</t>
  </si>
  <si>
    <t>《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</si>
  <si>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条（2005年8月28日中华人民共和国主席令第38号公布，2012年10月26日中华人民共和国主席令第67号公布修正）第五十条有下列行为之一的，处警告或者二百元以下罚款；情节严重的，处五日以上十日以下拘留，可以并处五百元以下罚款：
(一)拒不执行人民政府在紧急状态情况下依法发布的决定、命令的；
(二)阻碍国家机关工作人员依法执行职务的；
(三)阻碍执行紧急任务的消防车、救护车、工程抢险车、警车等车辆通行的；
(四)强行冲闯公安机关设置的警戒带、警戒区的。
阻碍人民警察依法执行职务的，从重处罚。《公安机关办理行政案件程序规定》（2012年公安部令第125号）第一百七十五条，作出行政处罚决定的，应当制作行政处罚决定书。决定书应当载明下列内容：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</si>
  <si>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对招摇撞骗的处罚</t>
  </si>
  <si>
    <t>《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</si>
  <si>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一条（2005年8月28日中华人民共和国主席令第38号公布，2012年10月26日中华人民共和国主席令第67号公布修正）第五十一条冒充国家机关工作人员或者以其他虚假身份招摇撞骗的，处五日以上十日以下拘留，可以并处五百元以下罚款；情节较轻的，处五日以下拘留或者五百元以下罚款。
冒充军警人员招摇撞骗的，从重处罚。《公安机关办理行政案件程序规定》（2012年公安部令第125号）第一百七十五条，作出行政处罚决定的，应当制作行政处罚决定书。决定书应当载明下列内容：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</si>
  <si>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伪造、变造、买卖公文、证件、证明文件、印章，买卖、使用伪造、变造的公文、证件、证明文件，伪造、变造、倒卖有价票证、凭证，伪造、变造船舶户牌，买卖、使用伪造、变造的船舶户牌，涂改船舶发动机号码的处罚</t>
  </si>
  <si>
    <t>《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</si>
  <si>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二条（2005年8月28日中华人民共和国主席令第38号公布，2012年10月26日中华人民共和国主席令第67号公布修正）第五十二条有下列行为之一的，处十日以上十五日以下拘留，可以并处一千元以下罚款；情节较轻的，处五日以上十日以下拘留，可以并处五百元以下罚款：
(一)伪造、变造或者买卖国家机关、人民团体、企业、事业单位或者其他组织的公文、证件、证明文件、印章的；
(二)买卖或者使用伪造、变造的国家机关、人民团体、企业、事业单位或者其他组织的公文、证件、证明文件的；
(三)伪造、变造、倒卖车票、船票、航空客票、文艺演出票、体育比赛入场券或者其他有价票证、凭证的；
(四)伪造、变造船舶户牌，买卖或者使用伪造、变造的船舶户牌，或者涂改船舶发动机号码的。《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</si>
  <si>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对非法以社团名义活动，被撤销登记的社团继续活动，擅自经营需公安机关许可的行业的处罚</t>
  </si>
  <si>
    <t>《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</si>
  <si>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四条（2005年8月28日中华人民共和国主席令第38号公布，2012年10月26日中华人民共和国主席令第67号公布修正）第五十四条有下列行为之一的，处十日以上十五日以下拘留，并处五百元以上一千元以下罚款；情节较轻的，处五日以下拘留或者五百元以下罚款：
(一)违反国家规定，未经注册登记，以社会团体名义进行活动，被取缔后，仍进行活动的；
(二)被依法撤销登记的社会团体，仍以社会团体名义进行活动的；
(三)未经许可，擅自经营按照国家规定需要由公安机关许可的行业的。
有前款第三项行为的，予以取缔。
取得公安机关许可的经营者，违反国家有关管理规定，情节严重的，公安机关可以吊销许可证《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</si>
  <si>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对煽动、策划非法集会、游行、示威的处罚</t>
  </si>
  <si>
    <t>《治安管理处罚法》第五十六条（2005年8月28日中华人民共和国主席令第38号公布，2012年10月26日中华人民共和国主席令第67号公布修正）第五十五条煽动、策划非法集会、游行、示威，不听劝阻的，处十日以上十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</si>
  <si>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五十五条煽动、策划非法集会、游行、示威，不听劝阻的，处十日以上十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</si>
  <si>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对公共场所经营管理人员违反安全规定的处罚</t>
  </si>
  <si>
    <t>《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</si>
  <si>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治安管理处罚法》第五十六条（2005年8月28日中华人民共和国主席令第38号公布，2012年10月26日中华人民共和国主席令第67号公布修正）第三十九条旅馆、饭店、影剧院、娱乐场、运动场、展览馆或者其他供社会公众活动的经营管理人员，违反安全规定，致使该场所有发生安全事故危险，经公安机关责令改正，拒不改正的，处五日以下拘留。《公安机关办理行政案件程序规定》（2012年公安部令第125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</si>
  <si>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对持用伪造证件出境、入境，持用变造证件出境、入境，持用骗取证件出境、入境，冒用证件出境、入境，逃避边防检查，以其他方式非法出境、入境的处罚</t>
  </si>
  <si>
    <t>《中华人民共和国出境入境管理法》第七十一条有下列行为之一的，处一千元以上五千元以下罚款；情节严重的，处五日以上十日以下拘留，可以并处二千元以上一万元以下罚款：
（一）持用伪造、变造、骗取的出境入境证件出境入境的；
（二）冒用他人出境入境证件出境入境的；
（三）逃避出境入境边防检查的；
（四）以其他方式非法出境入境的。</t>
  </si>
  <si>
    <t>1.立案责任：通过举报、巡查（或者下级公安部门上报及其他机关移送的违法案件等），发现涉嫌对持用伪造证件出境、入境，持用变造证件出境、入境，持用骗取证件出境、入境，冒用证件出境、入境，逃避边防检查，以其他方式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</si>
  <si>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1.《公安机关办理行政案件程序规定》（2018年公安部令第149号）第六十一条公安机关应当对报案、控告、举报、群众扭送或者违法嫌疑人投案分别作出下列处理，并将处理情况在接报案登记中注明：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2.《公安机关办理行政案件程序规定》（2018年公安部令第149号）第四十九条对行政案件进行调查时，应当合法、及时、客观、全面地收集、调取证据材料，并予以审查、核实。
3《公安机关办理行政案件程序规定》（2018年公安部令第149号）.第一百六十五条公安机关办理治安案件的期限，自受理之日起不得超过三十日；案情重大、复杂的，经上一级公安机关批准，可以延长三十日。办理其他行政案件，有法定办案期限的，按照相关法律规定办理。为了查明案情进行鉴定的期间，不计入办案期限。对因违反治安管理行为人不明或者逃跑等客观原因造成案件在法定期限内无法作出行政处理决定的，公安机关应当继续进行调查取证，并向被侵害人说明情况，及时依法作出处理决定。
4.《公安机关办理行政案件程序规定》（2018年公安部令第149号）第二百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催告书应当载明下列事项：（一）履行行政处理决定的期限和方式；（二）涉及金钱给付的，应当有明确的金额和给付方式；（三）被处理人依法享有的陈述权和申辩权。
5.《中华人民共和国治安管理处罚法》（2012年10月26日中华人民共和国主席令第67号）
第十条治安管理处罚的种类分为:
(一)警告;
(二)罚款；
(三)行政拘留；
(四)吊销公安机关发放的许可证。
对违反治安管理的外国人，可以附加适用限期出境或者驱逐出境。
6-1.《公安机关办理行政案件程序规定》（2018年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
6-2.同5。
7-1.《公安机关办理行政案件程序规定》（2018年公安部令第149号）第一百九十八条公安机关依法作出行政处理决定后，被处理人应当在行政处理决定的期限内予以履行。逾期不履行的，作出行政处理决定的公安机关可以依法强制执行或者申请人民法院强制执行。
7-2.《公安机关办理行政案件程序规定》（2018年公安部令第149号）第一百九十九条被处理人对行政处理决定不服申请行政复议或者提起行政诉讼的，行政处理决定不停止执行，但法律另有规定的除外。</t>
  </si>
  <si>
    <t>对协助非法出境、入境的处罚</t>
  </si>
  <si>
    <t>《中华人民共和国出境入境管理法》第七十二条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t>
  </si>
  <si>
    <t>1.立案责任：通过举报、巡查（或者下级公安部门上报及其他机关移送的违法案件等），发现涉嫌对协助非法出境、入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</si>
  <si>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对骗取签证、停留居留证件等出境入境证件的处罚</t>
  </si>
  <si>
    <t>《中华人民共和国出境入境管理法》第七十三条弄虚作假骗取签证、停留居留证件等出境入境证件的，处二千元以上五千元以下罚款；情节严重的，处十日以上十五日以下拘留，并处五千元以上二万元以下罚款。
单位有前款行为的，处一万元以上五万元以下罚款，并对其直接负责的主管人员和其他直接责任人员依照前款规定予以处罚。</t>
  </si>
  <si>
    <t>1.立案责任：通过举报、巡查（或者下级公安部门上报及其他机关移送的违法案件等），发现涉嫌骗取签证、停留居留证件等出境入境证件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</si>
  <si>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对中国公民出境后非法前往其他国家或者地区被遣返的处罚</t>
  </si>
  <si>
    <t>《中华人民共和国出境入境管理法》第七十五条中国公民出境后非法前往其他国家或者地区被遣返的，出入境边防检查机关应当收缴其出境入境证件，出境入境证件签发机关自其被遣返之日起六个月至三年以内不予签发出境入境证件。</t>
  </si>
  <si>
    <t>1.立案责任：通过举报、巡查（或者下级公安部门上报及其他机关移送的违法案件等），发现涉嫌中国公民出境后非法前往其他国家或者地区被遣返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查责任:由不实施调查任务承担行政处罚的单位内部法制机构对调查结果进行审核。提出是否给予处罚和给予何种处罚的意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</si>
  <si>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对违反规定为外国人出具申请材料的处罚</t>
  </si>
  <si>
    <t xml:space="preserve">《中华人民共和国出境入境管理法》第七十四条违反本法规定，为外国人出具邀请函件或者其他申请材料的，处五千元以上一万元以下罚款，有违法所得的，没收违法所得，并责令其承担所邀请外国人的出境费用。
单位有前款行为的，处一万元以上五万元以下罚款，有违法所得的，没收违法所得，并责令其承担所邀请外国人的出境费用，对其直接负责的主管人员和其他直接责任人员依照前款规定予以处罚。
</t>
  </si>
  <si>
    <t>1.立案责任：通过举报、巡查（或者下级公安部门上报及其他机关移送的违法案件等），发现涉嫌协助外国人非法居留，未尽监护义务致使外国人非法居留的犯罪。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</si>
  <si>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拒不接受查验出境入境证件，拒不交验居留证件，未按规定办理出生登记，未按规定办理死亡申报，未按规定办理居留证件登记事项变更，外国人冒用他人出境入境证件，违反外国人住宿登记规定，未按规定报送外国人住宿登记信息的处罚</t>
  </si>
  <si>
    <t xml:space="preserve">《中华人民共和国出境入境管理法》第七十六条有下列情形之一的，给予警告，可以并处二千元以下罚款：
（一）外国人拒不接受公安机关查验其出境入境证件的；
（二）外国人拒不交验居留证件的；
（三）未按照规定办理外国人出生登记、死亡申报的；
（四）外国人居留证件登记事项发生变更，未按照规定办理变更的；
（五）在中国境内的外国人冒用他人出境入境证件的；
（六）未按照本法第三十九条第二款规定办理登记的。
旅馆未按照规定办理外国人住宿登记的，依照《中华人民共和国治安管理处罚法》的有关规定予以处罚；未按照规定向公安机关报送外国人住宿登记信息的，给予警告；情节严重的，处一千元以上五千元以下罚款。
</t>
  </si>
  <si>
    <t>对擅自进入限制区域，拒不执行限期迁离决定的处罚</t>
  </si>
  <si>
    <t xml:space="preserve">《中华人民共和国出境入境管理法》第七十七条外国人未经批准，擅自进入限制外国人进入的区域，责令立即离开；情节严重的，处五日以上十日以下拘留。对外国人非法获取的文字记录、音像资料、电子数据和其他物品，予以收缴或者销毁，所用工具予以收缴。
外国人、外国机构违反本法规定，拒不执行公安机关、国家安全机关限期迁离决定的，给予警告并强制迁离；情节严重的，对有关责任人员处五日以上十五日以下拘留。
</t>
  </si>
  <si>
    <t>对从事与停留居留事由不相符的活动的处罚</t>
  </si>
  <si>
    <t>《中华人民共和国出境入境管理法》第八十一条外国人从事与停留居留事由不相符的活动，或者有其他违反中国法律、法规规定，不适宜在中国境内继续停留居留情形的，可以处限期出境。
外国人违反本法规定，情节严重，尚不构成犯罪的，公安部可以处驱逐出境。公安部的处罚决定为最终决定。
被驱逐出境的外国人，自被驱逐出境之日起十年内不准入境。</t>
  </si>
  <si>
    <t>对外国人非法居留，未尽监护义务致使外国人非法居留的处罚</t>
  </si>
  <si>
    <t xml:space="preserve">《中华人民共和国出境入境管理法》第七十八条外国人非法居留的，给予警告；情节严重的，处每非法居留一日五百元，总额不超过一万元的罚款或者五日以上十五日以下拘留。
因监护人或者其他负有监护责任的人未尽到监护义务，致使未满十六周岁的外国人非法居留的，对监护人或者其他负有监护责任的人给予警告，可以并处一千元以下罚款。
</t>
  </si>
  <si>
    <t>对容留、藏匿非法入境、非法居留的外国人，协助非法入境、非法居留的外国人逃避检查，或者为非法居留的外国人违法提供出境入境证件</t>
  </si>
  <si>
    <t xml:space="preserve">《中华人民共和国出境入境管理法》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
</t>
  </si>
  <si>
    <t>1.立案责任：通过举报、巡查（或者下级公安部门上报及其他机关移送的违法案件等），发现涉嫌容留、藏匿非法入境、非法居留的外国人犯罪。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</si>
  <si>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对外国人非法就业、介绍外国人非法就业、非法聘用外国人的处罚</t>
  </si>
  <si>
    <t xml:space="preserve">《中华人民共和国出境入境管理法》第八十条外国人非法就业的，处五千元以上二万元以下罚款；情节严重的，处五日以上十五日以下拘留，并处五千元以上二万元以下罚款。
介绍外国人非法就业的，对个人处每非法介绍一人五千元，总额不超过五万元的罚款；对单位处每非法介绍一人五千元，总额不超过十万元的罚款；有违法所得的，没收违法所得。
非法聘用外国人的，处每非法聘用一人一万元，总额不超过十万元的罚款；有违法所得的，没收违法所得。
</t>
  </si>
  <si>
    <t>1.立案责任：通过举报、巡查（或者下级公安部门上报及其他机关移送的违法案件等），发现涉嫌协助外国人非法就业、介绍外国人非法就业、非法聘用外国人的犯罪。
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</si>
  <si>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对协助组织、运送他人偷越国（边）境的处罚</t>
  </si>
  <si>
    <t xml:space="preserve">《中华人民共和国出境入境管理法》第七十二条协助他人非法出境入境的，处二千元以上一万元以下罚款；情节严重的，处十日以上十五日以下拘留，并处五千元以上二万元以下罚款，有违法所得的，没收违法所得。
单位有前款行为的，处一万元以上五万元以下罚款，有违法所得的，没收违法所得，并对其直接负责的主管人员和其他直接责任人员依照前款规定予以处罚。
</t>
  </si>
  <si>
    <t>1.立案责任：通过举报、巡查（或者下级公安部门上报及其他机关移送的违法案件等），发现涉嫌协助组织、运送他人偷越国（边）境的犯罪。2.调查取证责任：公安部门对立案的案件，指定专人负责，及时组织调查取证，通过搜集证据、现场了解核实情况等进行调查，并制作笔录。与当事人有直接利害关系的应当回避。办案人员不得少于两人，调查时应当出示执法证件，允许当事人辩解陈述。认定并告知违法事实，说明处罚依据。3.审理责任：听取违法行为人的陈述和申辩，违法行为人提出的事实、理由或者证据成立的，应当采纳。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t>
  </si>
  <si>
    <t>对单位违反规定，存在治安隐患的处罚</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</si>
  <si>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t>
  </si>
  <si>
    <t>1.审查责任：公安机关对内部单位是否违反《企业事业单位内部治安保卫条例》的审查责任；
2.决定责任：对违反《企业事业单位内部治安保卫条例》逾期不整改的决定予以处罚。
3.事后监管责任：依据《企业事业单位内部治安保卫条例》等法律法规，监督管理责任。
4.其他法律法规规章文件规定应履行的责任。</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</si>
  <si>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
2.《企业事业单位内部治安保卫条例》第十九条单位违反本条例的规定，存在治安隐患的，公安机关应当责令限期整改，并处警告；单位逾期不整改，造成公民人身伤害、公私财产损失，或者严重威胁公民人身安全、公私财产安全或者公共安全的，对单位处1万元以上10万元以下的罚款，对单位主要负责人和其他直接责任人员处500元以上5000元以下的罚款，并可以建议有关组织对单位主要负责人和其他直接责任人员依法给予处分；情节严重，构成犯罪的，依法追究刑事责任。。
3.《企业事业单位内部治安保卫条例》第十三条关系全国或者所在地区国计民生、国家安全和公共安全的单位是治安保卫重点单位。治安保卫重点单位由县级以上地方各级人民政府公安机关按照下列范围提出，报本级人民政府确定：（一）广播电台、电视台、通讯社等重要新闻单位；（二）机场、港口、大型车站等重要交通枢纽；（三）国防科技工业重要产品的研制、生产单位；（四）电信、邮政、金融单位；（五）大型能源动力设施、水利设施和城市水、电、燃气、热力供应设施；（六）大型物资储备单位和大型商贸中心；（七）教育、科研、医疗单位和大型文化、体育场所；（八）博物馆、档案馆和重点文物保护单位；（九）研制、生产、销售、储存危险物品或者实验、保藏传染性菌种、毒种的单位；（十）国家重点建设工程单位；（十一）其他需要列为治安保卫重点的单位。治安保卫重点单位应当遵守本条例对单位治安保卫工作的一般规定和对治安保卫重点单位的特别规定。
4.其他法律法规规章文件规定应履行的责任。</t>
  </si>
  <si>
    <t>对金融机构营业场所、金库安全防范设施建设方案未经批准而擅自施工的，未经验收即投入使用的处罚</t>
  </si>
  <si>
    <t>1.《金融机构营业场所和金库安全防范设施建设许可实施办法》
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</si>
  <si>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1.审查责任：公安机关对金融机构营业场所、金库建设工程现场审查责任；
2.决定责任：金融机构营业场所、金库安全防范设施建设方案未经批准而擅自施工的、在金融机构营业场所、金库安全防范设施建设工程未经验收即投入使用的，决定处罚。
3.事后监管责任：依据《金融机构营业场所和金库安全防范设施建设许可实施办法》等法律法规，监督管理责任。
4.其他法律法规规章文件规定应履行的责任。</t>
  </si>
  <si>
    <t>1.《金融机构营业场所和金库安全防范设施建设许可实施办法》第四条金融机构营业场所、金库安全防范设施建设方案审批和工程验收实行“属地管理、分级审批”的原则，由县级以上人民政府公安机关负责实施。
各省、自治区、直辖市人民政府公安厅、局可以根据金融机构营业场所、金库的风险等级和防护级别等情况，结合本地区实际，确定本行政区域具体负责实施的公安机关，报公安部备案，并向社会公布。
2.《金融机构营业场所和金库安全防范设施建设许可实施办法》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
3.《企业事业单位内部治安保卫条例》第十四条公安机关应当监督、指导金融机构严格执行安全防范设施建设的有关规定，督促金融机构营业场所、金库安全防范设施的建设和使用单位建立相应的自检制度。
4.其他法律法规规章文件规定应履行的责任。</t>
  </si>
  <si>
    <t>对制作、传播计算机病毒的，发布虚假计算机病毒疫情的，未按规定提交计算机病毒样本的，未按规定上报计算机病毒分析结果的处罚</t>
  </si>
  <si>
    <t>《计算机病毒防治管理办法》公安部令第51号
第四条公安部公共信息网络安全监察部门主管全国的计算机病毒防治管理工作。
地方各级公安机关具体负责本行政区域内的计算机病毒防治管理工作。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第七条任何单位和个人不得向社会发布虚假的计算机病毒疫情。
第十六条在非经营活动中有违反本办法第五条、第六条第二、三、四项规定行为之一的，由公安机关处以一千元以下罚款。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违反本办法第六条第一项规定的，依照《中华人民共和国计算机信息系统安全保护条例》第二十三条的规定处罚。
第十七条违反本办法第七条、第八条规定行为之一的，由公安机关对单位处以一千元以下罚款，对单位直接负责的主管人员和直接责任人员处以五百元以下罚款；对个人处以五百元以下罚款。
第十八条违反本办法第九条规定的，由公安机关处以警告，并责令其限期改正；逾期不改正的，取消其计算机病毒防治产品检测机构的检测资格。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t>
  </si>
  <si>
    <t>1.受案责任：日常监督检查中对发现或者接到报警投诉对制作、传播计算机病毒的，发布虚假计算机病毒疫情的，未按规定提交计算机病毒样本的，未按规定上报计算机病毒分析结果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8.监管责任：不定期开展专项检查，对“制作、传播计算机病毒的，发布虚假计算机病毒疫情的，未按规定提交计算机病毒样本的，未按规定上报计算机病毒分析结果”的行为予以纠正、查处。
9.其他法律法规规章文件规定应履行的责任。</t>
  </si>
  <si>
    <t>1.《公安机关办理行政案件程序规定》（公安部令第149号）
第六十条县级公安机关及其公安派出所、依法具有独立执法主体资格的公安机关业务部门以及出入境边防检查站对报案、控告、举报、群众扭送或者违法嫌疑人投案，以及其他国家机关移送的案件，应当及时受理并按照规定进行网上接报案登记。对重复报案、案件正在办理或者已经办结的，应当向报案人、控告人、举报人、扭送人、投案人作出解释，不再登记。
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2.《公安机关办理行政案件程序规定》（公安部令第149号）
第四十九条对行政案件进行调查时，应当合法、及时、客观、全面地收集、调取证据材料，并予以审查、核实。
第五十二条公安机关进行询问、辨认、检查、勘验，实施行政强制措施等调查取证工作时，人民警察不得少于二人，并表明执法身份。
3.《公安机关办理行政案件程序规定》（公安部令第149号）
第一百七十条对行政案件进行审核、审批时，应当审查下列内容：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4.《公安机关办理行政案件程序规定》（公安部令第149号）
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依照本规定第一百七十二条第一款第三项作出不予行政处罚决定的，可以不履行本条第一款规定的告知程序。
第一百六十八条对违法行为事实清楚，证据确实充分，依法应当予以行政处罚，因违法行为人逃跑等原因无法履行告知义务的，公安机关可以采取公告方式予以告知。自公告之日起七日内，违法嫌疑人未提出申辩的，可以依法作出行政处罚决定。
5.《公安机关办理行政案件程序规定》（公安部令第149号）
第一百七十二条公安机关根据行政案件的不同情况分别作出下列处理决定：
（一）确有违法行为，应当给予行政处罚的，根据其情节和危害后果的轻重，作出行政处罚决定；
（二）确有违法行为，但有依法不予行政处罚情形的，作出不予行政处罚决定；有违法所得和非法财物、违禁品、管制器具的，应当予以追缴或者收缴；
（三）违法事实不能成立的，作出不予行政处罚决定；
（四）对需要给予社区戒毒、强制隔离戒毒、收容教育、收容教养等处理的，依法作出决定；
（五）违法行为涉嫌构成犯罪的，转为刑事案件办理或者移送有权处理的主管机关、部门办理，无需撤销行政案件。公安机关已经作出行政处理决定的，应当附卷；
（六）发现违法行为人有其他违法行为的，在依法作出行政处理决定的同时，通知有关行政主管部门处理。
对已经依照前款第三项作出不予行政处罚决定的案件，又发现新的证据的，应当依法及时调查；违法行为能够认定的，依法重新作出处理决定，并撤销原不予行政处罚决定。
治安案件有被侵害人的，公安机关应当在作出不予行政处罚或者处罚决定之日起二日内将决定书复印件送达被侵害人。无法送达的，应当注明。
6.《公安机关办理行政案件程序规定》（公安部令第149号）
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7.《公安机关办理行政案件程序规定》（公安部令第149号）
第一百九十八条公安机关依法作出行政处理决定后，被处理人应当在行政处理决定的期限内予以履行。逾期不履行的，作出行政处理决定的公安机关可以依法强制执行或者申请人民法院强制执行。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</si>
  <si>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对未建立计算机病毒防治管理制度，未采取计算机病毒安全技术防治措施，未进行计算机病毒防治教育、培训，未及时检测、清除计算机病毒，未按规定使用具有许可证的计算机病毒防治产品的处罚</t>
  </si>
  <si>
    <t>《计算机病毒防治管理办法》公安部令第51号
第四条公安部公共信息网络安全监察部门主管全国的计算机病毒防治管理工作。
地方各级公安机关具体负责本行政区域内的计算机病毒防治管理工作。
第六条任何单位和个人不得有下列传播计算机病毒的行为：
(一)故意输入计算机病毒，危害计算机信息系统安全；
(二)向他人提供含有计算机病毒的文件、软件、媒体；
(三)销售、出租、附赠含有计算机病毒的媒体；
(四)其他传播计算机病毒的行为。
第七条任何单位和个人不得向社会发布虚假的计算机病毒疫情。
第十六条在非经营活动中有违反本办法第五条、第六条第二、三、四项规定行为之一的，由公安机关处以一千元以下罚款。
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
违反本办法第六条第一项规定的，依照《中华人民共和国计算机信息系统安全保护条例》第二十三条的规定处罚。
第十七条违反本办法第七条、第八条规定行为之一的，由公安机关对单位处以一千元以下罚款，对单位直接负责的主管人员和直接责任人员处以五百元以下罚款；对个人处以五百元以下罚款。
第十八条违反本办法第九条规定的，由公安机关处以警告，并责令其限期改正；逾期不改正的，取消其计算机病毒防治产品检测机构的检测资格。
第十九条计算机信息系统的使用单位有下列行为之一的，由公安机关处以警告，并根据情况责令其限期改正；逾期不改正的，对单位处以一千元以下罚款，对单位直接负责的主管人员和直接责任人员处以五百元以下罚款：
(一)未建立本单位计算机病毒防治管理制度的；
(二)未采取计算机病毒安全技术防治措施的；
(三)未对本单位计算机信息系统使用人员进行计算机病毒防治教育和培训的；
(四)未及时检测、清除计算机信息系统中的计算机病毒，对计算机信息系统造成危害的；
(五)未使用具有计算机信息系统安全专用产品销售许可证的计算机病毒防治产品，对计算机信息系统造成危害的。
第二十条违反本办法第十四条规定，没有违法所得的，由公安机关对单位处以一万元以下罚款，对个人处以五千元以下罚款；有违法所得的，处以违法所得三倍以下罚款，但是最高不得超过三万元。</t>
  </si>
  <si>
    <t>1.受案责任：日常监督检查中对发现或者接到报警投诉对未建立计算机病毒防治管理制度，未采取计算机病毒安全技术防治措施，未进行计算机病毒防治教育、培训，未及时检测、清除计算机病毒，未按规定使用具有许可证的计算机病毒防治产品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计算机病毒防治管理制度，未采取计算机病毒安全技术防治措施，未进行计算机病毒防治教育、培训，未及时检测、清除计算机病毒，未按规定使用具有许可证的计算机病毒防治产品”的行为予以纠正、查处。
9.其他法律法规规章文件规定应履行的责任。</t>
  </si>
  <si>
    <t>对未按规定检测、清除计算机病毒，未依法保存计算机病毒检测、清除记录的处罚</t>
  </si>
  <si>
    <t>1.受案责任：日常监督检查中对发现或者接到报警投诉对未按规定检测、清除计算机病毒，未依法保存计算机病毒检测、清除记录的行为或有关部门移送的此类违法案件，予以审查，决定是否受案。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8.监管责任：不定期开展专项检查，对“未按规定检测、清除计算机病毒，未依法保存计算机病毒检测、清除记录”的行为予以纠正、查处。
9.其他法律法规规章文件规定应履行的责任。</t>
  </si>
  <si>
    <t>对利用国际联网制作、复制、查阅、传播违法信息的处罚</t>
  </si>
  <si>
    <t>《计算机信息网络国际互联网安全保护管理办法》（公安部令第33号）
第五条任何单位和个人不得利用国际联网制作、复制、查阅和传播下列信息：
(一)煽动抗拒、破坏宪法和法律、行政法规实施的；
(二)煽动颠覆国家政权，推翻社会主义制度的；
(三)煽动分裂国家、破坏国家统一的；
(四)煽动民族仇恨、民族歧视，破坏民族团结的；
(五)捏造或者歪曲事实，散布谣言，扰乱社会秩序的；
(六)宣扬封建迷信、淫秽、色情、赌博、暴力、凶杀、恐怖，教唆犯罪的；
(七)公然侮辱他人或者捏造事实诽谤他人的；
(八)损害国家机关信誉的；
(九)其他违反宪法和法律、行政法规的。
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</si>
  <si>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1.受案责任：日常监督检查中对发现或者接到报警投诉对利用国际联网制作、复制、查阅、传播违法信息的行为或有关部门移送的此类违法案件，予以审查，决定是否受案。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8.监管责任：不定期开展专项检查，对“利用国际联网制作、复制、查阅、传播违法信息”的行为予以纠正、查处。
9.其他法律法规规章文件规定应履行的责任。</t>
  </si>
  <si>
    <t>对于擅自进入计算机信息网络，擅自使用计算机信息网络资源，擅自改变计算机信息网络功能，擅自改变计算机信息网络数据、应用程序，故意制作、传播计算机破坏性程序的处罚</t>
  </si>
  <si>
    <t>《计算机信息网络国际互联网安全保护管理办法》（公安部令第33号）
第六条任何单位和个人不得从事下列危害计算机信息网络安全的活动：
(一)未经允许，进入计算机信息网络或者使用计算机信息网络资源的；
(二)未经允许，对计算机信息网络功能进行删除、修改或者增加的；
(三)未经允许，对计算机信息网络中存储、处理或者传输的数据和应用程序进行删除、修改或者增加的；
(四)故意制作、传播计算机病毒等破坏性程序的；
(五)其他危害计算机信息网络安全的。
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法的规定处罚；构成犯罪的，依法追究刑事责任。</t>
  </si>
  <si>
    <t>1.受案责任：日常监督检查中对发现或者接到报警投诉对于擅自进入计算机信息网络，擅自使用计算机信息网络资源，擅自改变计算机信息网络功能，擅自改变计算机信息网络数据、应用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于擅自进入计算机信息网络，擅自使用计算机信息网络资源，擅自改变计算机信息网络功能，擅自改变计算机信息网络数据、应用程序，故意制作、传播计算机破坏性程序”的行为予以纠正、查处。
9.其他法律法规规章文件规定应履行的责任。</t>
  </si>
  <si>
    <t>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处罚</t>
  </si>
  <si>
    <t>《计算机信息网络国际互联网安全保护管理办法》（公安部令第33号）
第十条互联单位、接入单位及使用计算机信息网络国际联网的法人和其他组织应当履行下列安全保护职责：
(一)负责本网络的安全保护管理工作，建立健全安全保护管理制度；
(二)落实安全保护技术措施，保障本网络的运行安全和信息安全；
(三)负责对本网络用户的安全教育和培训；
(四)对委托发布信息的单位和个人进行登记，并对所提供的信息内容按照本办法第五条进行审核；
(五)建立计算机信息网络电子公告系统的用户登记和信息管理制度；
(六)发现有本办法第四条、第五条、第六条、第七条所列情形之一的，应当保留有关原始记录，并在二十四小时内向当地公安机关报告；
(七)按照国家有关规定，删除本网络中含有本办法第五条内容的地址、目录或者关闭服务器。
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
(一)未建立安全保护管理制度的；
(二)未采取安全技术保护措施的；
(三)未对网络用户进行安全教育和培训的；
(四)未提供安全保护管理所需信息、资料及数据文件，或者所提供内容不真实的；
(五)对委托其发布的信息内容未进行审核或者对委托单位和个人未进行登记的；
(六)未建立电子公告系统的用户登记和信息管理制度的；
(七)未按照国家有关规定，删除网络地址、目录或者关闭服务器的；
(八)未建立公用帐号使用登记制度的；
(九)转借、转让用户帐号的。</t>
  </si>
  <si>
    <t>1.受案责任：日常监督检查中对发现或者接到报警投诉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建立国际联网安全保护管理制度，未采取国际联网安全技术保护措施，未对网络用户进行安全教育、培训，未按规定提供安全保护管理相关信息、资料、数据文件，未依法审核网络信息发布内容，未建立电子公告系统的用户登记、信息管理制度等”的行为予以纠正、查处。
9.其他法律法规规章文件规定应履行的责任。</t>
  </si>
  <si>
    <t>对未依法登记网络信息委托发布单位和个人信息的处罚</t>
  </si>
  <si>
    <t>1.受案责任：日常监督检查中对发现或者接到报警投诉对未依法登记网络信息委托发布单位和个人信息的行为或有关部门移送的此类违法案件，予以审查，决定是否受案。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8.监管责任：不定期开展专项检查，对“未依法登记网络信息委托发布单位和个人信息”的行为予以纠正、查处。
9.其他法律法规规章文件规定应履行的责任。</t>
  </si>
  <si>
    <t>对用户在接入单位办理入网手续时未填写用户备案表的处罚</t>
  </si>
  <si>
    <t>《计算机信息网络国际互联网安全保护管理办法》（公安部令第33号）
第十一条用户在接入单位办理入网手续时，应当填写用户备案表。备案表由公安部监制。
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
前款所列单位应当负责将接入本网络的接入单位和用户情况报当地公安机关备案，并及时报告本网络中接入单位和用户的变更情况。
第二十三条违反本办法第十一条、第十二条规定，不履行备案职责的，由公安机关给予警告或者停机整顿不超过六个月的处罚。</t>
  </si>
  <si>
    <t>1.受案责任：日常监督检查中对发现或者接到报警投诉对用户在接入单位办理入网手续时未填写用户备案表的行为或有关部门移送的此类违法案件，予以审查，决定是否受案。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8.监管责任：不定期开展专项检查，对“用户在接入单位办理入网手续时未填写用户备案表”的行为予以纠正、查处。
9.其他法律法规规章文件规定应履行的责任。</t>
  </si>
  <si>
    <t>对不履行国际联网备案职责的处罚</t>
  </si>
  <si>
    <t>1.受案责任：日常监督检查中对发现或者接到报警投诉对不履行国际联网备案职责的行为或有关部门移送的此类违法案件，予以审查，决定是否受案。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8.监管责任：不定期开展专项检查，对“不履行国际联网备案职责”的行为予以纠正、查处。
9.其他法律法规规章文件规定应履行的责任。</t>
  </si>
  <si>
    <t>对违反计算机信息系统安全等级保护制度，违反计算机信息系统国际联网备案制度，计算机信息系统中发生案件不报，拒不改进计算机信息系统安全状况的处罚</t>
  </si>
  <si>
    <t>《中华人民共和国计算机信息系统安全保护条例》国务院令第147号
第九条计算机信息系统实行安全等级保护。安全等级的划分标准和安全等级保护的具体办法，由公安部会同有关部门制定。
第十四条对计算机信息系统中发生的案件，有关使用单位应当在２４小时内向当地县级以上人民政府公安机关报告。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</si>
  <si>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1.受案责任：日常监督检查中对发现或者接到报警投诉对违反计算机信息系统安全等级保护制度，违反计算机信息系统国际联网备案制度，计算机信息系统中发生案件不报，拒不改进计算机信息系统安全状况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违反计算机信息系统安全等级保护制度，违反计算机信息系统国际联网备案制度，计算机信息系统中发生案件不报，拒不改进计算机信息系统安全状况”的行为予以纠正、查处。
9.其他法律法规规章文件规定应履行的责任。</t>
  </si>
  <si>
    <t>对未经许可出售计算机信息系统安全专用产品，故意输入计算机病毒、有害数据的处罚</t>
  </si>
  <si>
    <t>《中华人民共和国计算机信息系统安全保护条例》国务院令第147号
第十六条国家对计算机信息系统安全专用产品的销售实行许可证制度。具体办法由公安部会同有关部门制定。
第二十三条故意输入计算机病毒以及其他有害数据危害计算机信息系统安全的，或者未经许可出售计算机信息系统安全专用产品的，由公安机关处以警告或者对个人处以５０００元以下的罚款、对单位处以１５０００元以下的罚款；有违法所得的，除予以没收外，可以处以违法所得１至３倍的罚款。</t>
  </si>
  <si>
    <t>1.受案责任：日常监督检查中对发现或者接到报警投诉对未经许可出售计算机信息系统安全专用产品，故意输入计算机病毒、有害数据的行为或有关部门移送的此类违法案件，予以审查，决定是否受案。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8.监管责任：不定期开展专项检查，对“未经许可出售计算机信息系统安全专用产品，故意输入计算机病毒、有害数据”的行为予以纠正、查处。
9.其他法律法规规章文件规定应履行的责任。</t>
  </si>
  <si>
    <t>对利用上网服务营业场所制作、下载、复制、查阅、发布、传播、使用违法信息的处罚</t>
  </si>
  <si>
    <t>《互联网上网服务营业场所管理条例》（国务院令363号）
第十四条互联网上网服务营业场所经营单位和上网消费者不得利用互联网上网服务营业场所制作、下载、复制、查阅、发布、传播或者以其他方式使用含有下列内容的信息：
(一)反对宪法确定的基本原则的;
(二)危害国家统一、主权和领土完整的;
(三)泄露国家秘密，危害国家安全或者损害国家荣誉和利益的;
(四)煽动民族仇恨、民族歧视，破坏民族团结，或者侵害民族风俗、习惯的;
(五)破坏国家宗教政策，宣扬邪教、迷信的;
(六)散布谣言，扰乱社会秩序，破坏社会稳定的;
(七)宣传淫秽、赌博、暴力或者教唆犯罪的;
(八)侮辱或者诽谤他人，侵害他人合法权益的;
(九)危害社会公德或者民族优秀文化传统的;
(十)含有法律、行政法规禁止的其他内容的。
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
上网消费者有前款违法行为，触犯刑律的，依法追究刑事责任;尚不够刑事处罚的，由公安机关依照治安管理处罚法的规定给予处罚。</t>
  </si>
  <si>
    <t>1.受案责任：日常监督检查中对发现或者接到报警投诉对利用上网服务营业场所制作、下载、复制、查阅、发布、传播、使用违法信息的行为或有关部门移送的此类违法案件，予以审查，决定是否受案。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8.监管责任：不定期开展专项检查，对“利用上网服务营业场所制作、下载、复制、查阅、发布、传播、使用违法信息”的行为予以纠正、查处。
9.其他法律法规规章文件规定应履行的责任。</t>
  </si>
  <si>
    <t>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处罚</t>
  </si>
  <si>
    <t>《互联网上网服务营业场所管理条例》（国务院令363号）
第十六条互联网上网服务营业场所经营单位应当通过依法取得经营许可证的互联网接入服务提供者接入互联网，不得采取其他方式接入互联网。
互联网上网服务营业场所经营单位提供上网消费者使用的计算机必须通过局域网的方式接入互联网，不得直接接入互联网。
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</si>
  <si>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1.受案责任：日常监督检查中对发现或者接到报警投诉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向上网消费者提供直接接入互联网的计算机，未建立互联网上网服务营业场所巡查制度，不制止、不举报上网消费者违法行为，未按规定核对、登记上网消费者有效身份证件，未按规定记录上网信息，未按规定保存上网消费者登记内容、记录备份等”的行为予以纠正、查处。
9.其他法律法规规章文件规定应履行的责任。</t>
  </si>
  <si>
    <t>对上网服务营业场所内利用明火照明，不制止吸烟行为，未悬挂禁烟标志，允许带入、存放易燃、易爆物品，安装固定封闭门窗栅栏，营业期间封堵、锁闭门窗、安全疏散通道、或者安全出口，擅自停止实施安全技术措施的处罚</t>
  </si>
  <si>
    <t>《互联网上网服务营业场所管理条例》（国务院令363号）
第三十三条互联网上网服务营业场所经营单位违反本条例的规定，有下列行为之一的，由公安机关给予警告，可以并处15000元以下的罚款;情节严重的，责令停业整顿，直至由文化行政部门吊销《网络文化经营许可证》：
(一)利用明火照明或者发现吸烟不予制止，或者未悬挂禁止吸烟标志的;
(二)允许带入或者存放易燃、易爆物品的;
(三)在营业场所安装固定的封闭门窗栅栏的;
(四)营业期间封堵或者锁闭门窗、安全疏散通道或者安全出口的;
(五)擅自停止实施安全技术措施的。</t>
  </si>
  <si>
    <t>1.受案责任：日常监督检查中对发现或者接到报警投诉对上网服务营业场所内利用明火照明，不制止吸烟行为，未悬挂禁烟标志，允许带入、存放易燃、易爆物品，安装固定封闭门窗栅栏，营业期间封堵、锁闭门窗、安全疏散通道、或者安全出口，擅自停止实施安全技术措施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上网服务营业场所内利用明火照明，不制止吸烟行为，未悬挂禁烟标志，允许带入、存放易燃、易爆物品，安装固定封闭门窗栅栏，营业期间封堵、锁闭门窗、安全疏散通道、或者安全出口，擅自停止实施安全技术措施”的行为予以纠正、查处。
9.其他法律法规规章文件规定应履行的责任。</t>
  </si>
  <si>
    <t>对非法侵入计算机信息系统，非法改变计算机信息系统功能，非法改变计算机程序，故意制作、传播计算机破坏性程序的处罚</t>
  </si>
  <si>
    <t>《中华人民共和国治安管理处罚法》中华人民共和国主席令第67号
第二十九条，有下列行为之一的，处五日以下拘留；情节较重的，处五日以上十日以下拘留：
（一）违反国家规定，侵入计算机信息系统，造成危害的；
（二）违反国家规定，对计算机信息系统功能进行删除、修改、增加、干扰，造成计算机信息系统不能正常运行的；
（三）违反国家规定，对计算机信息系统中存储、处理、传输的数据和应用程序进行删除、修改、增加的；
（四）故意制作、传播计算机病毒等破坏性程序，影响计算机信息系统正常运行的。</t>
  </si>
  <si>
    <t>1.受案责任：日常监督检查中对发现或者接到报警投诉对非法侵入计算机信息系统，非法改变计算机信息系统功能，非法改变计算机程序，故意制作、传播计算机破坏性程序的行为或有关部门移送的此类违法案件，予以审查，决定是否受案。
2.调查取证责任：对受案的案件，案件承办人员及时、全面、客观、公正地调查收集与案件有关的证据，查明事实，必要时可进行现场检查。与当事人有直接利害关系的予以回避。执法人员不得少于两人，调查时应出示执法证件（人民警察证），允许当事人辩解陈述。
3.审查责任：对案件违法事实、证据、调查取证程序、法律适用、处罚种类和幅度、当事人陈述和申辩理由等方面进行审查，提出处理意见。
4.告知责任：在做出行政处罚决定前，书面告知当事人拟作出处罚决定的事实、理由、依据、处罚内容，以及当事人享有的陈述权、申辩权和要求听证等权利。
5.决定责任：依法需要给予行政处罚的，应制作《公安行政处罚决定书》，载明违法事实和证据、处罚依据和内容、申请行政复议或提起行政诉讼的途径和期限等内容。
6.送达责任：行政处罚决定书按法律规定的方式送达当事人。
7.执行责任：监督当事人在决定的期限内,履行生效的行政处罚决定。当事人在法定期限内不申请行政复议或者提起行政诉讼,又不履行的,公安机关可根据处罚法有关规定强制执行。
8.监管责任：不定期开展专项检查，对“非法侵入计算机信息系统，非法改变计算机信息系统功能，非法改变计算机程序，故意制作、传播计算机破坏性程序”的行为予以纠正、查处。
9.其他法律法规规章文件规定应履行的责任。</t>
  </si>
  <si>
    <t>对容留他人吸食、注射毒品，介绍买卖毒品的处罚</t>
  </si>
  <si>
    <t>《中华人民共和国禁毒法》第六十一条容留他人吸食、注射毒品或者介绍买卖毒品，构成犯罪的，依法追究刑事责任；尚不构成犯罪的，由公安机关处十日以上十五日以下拘留，可以并处三千元以下罚款；情节较轻的，处五日以下拘留或者五百元以下罚款。《中华人民共和国治安管理处罚法》第七十二条有下列行为之一的，处10日以上15日以下拘留，可以并处2000元以下罚款；情节较轻的，处5日以下拘留或者500元以下罚款：
（一）非法持有鸦片不满200克、海洛因或者甲基苯丙胺不满10克或者其他少量毒品的；
（二）向他人提供毒品的；
（三）吸食、注射毒品的；
（四）胁迫、欺骗医务人员开具麻醉药品、精神药品的。</t>
  </si>
  <si>
    <t>1.受案责任：日常工作中对发现或者接到报警投诉容留吸毒、介绍买卖毒品的行为或有关部门移送的此类违法案件，予以审查，决定是否受案。2.调查责任：对受案的案件，案件承办人员及时、全面、客观、公正地调查收集与案件有关的证据，查明事实，必要时可进行现场检查。与当事人有直接利害关系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公安行政处罚决定书》，载明违法事实和证据、处罚依据和内容、申请行政复议或提起行政诉讼的途径和期限等6.送达责任：行政处罚决定书在7日内送达当事人。7.执行责任：监督当事人在决定的期限内，履行生效的行政处罚决定。当事人在法定期限内不申请行政复议或提起行政诉讼，又不履行的，可依法采取强制执行或8.其他法律法规规章文件规定应履行的责任。</t>
  </si>
  <si>
    <t>1-1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149号）第五十五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2-1.《行政强制法》第八条公民、法人或者其他组织对行政机关实施行政强制，享有陈述权、申辩权；有权依法申请行政复议或者提起行政诉讼；因行政机关违法实施行政强制受到损害的，有权依法要求赔偿。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2-2《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149号）第五十五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
4-2《公安机关办理行政案件程序规定》（公安部令第149号）第五十五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实施行政强制措施的全程录音录像，已经具备本条第一款第二项、第三项规定的实质要素的，可以替代书面现场笔录，但应当对视听资料的关键内容和相应时间段等作文字说明。
4-3.《公安机关办理行政案件程序规定》（公安部令第149号）第五十六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</si>
  <si>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对未经许可、备案购买、运输易制毒化学品，骗取易制毒化学品购买、运输许可证、备案证明，使用他人的许可证、备案证明购买、运输易制毒化学品，使用伪造、变造、失效的许可证购买、运输易制毒化学品的处罚</t>
  </si>
  <si>
    <t>1、《易制毒化学品管理条例》（2005年8月26日国务院令第445号）《易制毒化学品管理条例》第七章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2、《易制毒化学品购销和运输管理办法》（2006年8月22日公安部令第87号）《易制毒化学品购销和运输管理办法》第五章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二)使用他人的或者伪造、变造、失效的许可证或者备案证明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二)使用他人的或者伪造、变造、失效的许可证运输易制毒化学品的。</t>
  </si>
  <si>
    <t>1、立案责任：对现场检查中发现、接到举报投诉、事故调查、上级交办、下级报请或经有关部门移送的此类违法案件，拟作出行政处罚的予以审查，决定是否立案。2、调查责任：对立案的案件，案件承办人员应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制作《行政处罚告知书》，书面告知当事人作出行政处罚的决定的事实、理由、依据、并告知当事人依法享有的权利；应当充分听取当事人的陈述和申辩；对当事人提出的事实、理由和证据，应当进行复核；当事人提出的事实、理由和证据成立的，应当采纳；不得因当事人陈述或者申辩而加重处罚。5、决定责任：依法应当给予行政处罚的，应制作《行政处罚决定书》，并送达被处罚人（单位）。6、送达责任：行政处罚决定书在规定期限内送达当事人。7、执行责任：监督当事人的决定的期限内，履行生效的行政处罚决定。当事人在法定期限内没有申请行政复议或提起行政诉讼，又不履行的，可依法采取强制执行或者申请人民法院申请强制执行。8、其他法律法规规章文件规定的应履行的责任。</t>
  </si>
  <si>
    <t>1、《公安机关办理行政案件程序规定》（2018年公安部令第149号）第六十一条公安机关应当对报案、控告、举报、群众扭送或者违法嫌疑人投案分别作出下列处理，并将处理情况在接报案登记中注明：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2-1.《公安机关办理行政案件程序规定》（公安部令第149号）第十七条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2-2.《公安机关办理行政案件程序规定》（公安部令第149号）第四十九条对行政案件进行调查时，应当合法、及时、客观、全面地收集、调取证据材料，并予以审查、核实。
2-3.《公安机关办理行政案件程序规定》（公安部令第149号）第五十条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2-4.《公安机关办理行政案件程序规定》（公安部令第149号）第五十一条公安机关调查取证时，应当防止泄露工作秘密。
2-5.《公安机关办理行政案件程序规定》（公安部令第149号）第五十二条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2-6.《公安机关办理行政案件程序规定》（公安部令第149号）第七十八条询问违法嫌疑人时，应当听取违法嫌疑人的陈述和申辩。对违法嫌疑人的陈述和申辩，应当核查。
2-7.《公安机关办理行政案件程序规定》（公安部令第149号）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
3、《公安机关办理行政案件程序规定》（2018年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-1、《公安机关办理行政案件程序规定》（2018年公安部令第149号）第一百二十三条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6、《公安机关办理行政案件程序规定》（2018年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公安机关办理行政案件程序规定》（2018年公安部令第149号）第一百九十八条公安机关依法作出行政处理决定后，被处理人应当在行政处理决定的期限内予以履行。逾期不履行的，作出行政处理决定的公安机关可以依法强制执行或者申请人民法院强制执行。
8.其他适用的法律法规规章文件规定。</t>
  </si>
  <si>
    <t>对易制毒化学品购买、运输单位未按规定建立安全管理制度，转借易制毒化学品购买、运输许可证、备案证明，超出许可的品种、数量生产、经营、购买易制毒化学品，生产、经营、购买单位不记录或者不如实记录交易情况、不按规定保存交易记录或者不如实、不及时向公安机关和有关行政主管部门备案销售情况等的处罚</t>
  </si>
  <si>
    <t>1、《易制毒化学品管理条例》（2005年8月26日国务院令第445号）《易制毒化学品管理条例》第七章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t>
  </si>
  <si>
    <t>对运输易制毒化学品货证不符、未携带许可证、备案证明，违规携带易制毒化学品的处罚</t>
  </si>
  <si>
    <t>1、《易制毒化学品管理条例》（2005年8月26日国务院令第445号公布）《易制毒化学品管理条例》第七章第四十一条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个人携带易制毒化学品不符合品种、数量规定的，没收易制毒化学品，处1000元以上5000元以下的罚款。</t>
  </si>
  <si>
    <t>对拒不接受易制毒化学品监督检查的处罚</t>
  </si>
  <si>
    <t>1、《易制毒化学品管理条例》（2005年8月26日国务院令第445号）《易制毒化学品管理条例》第七章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2、《易制毒化学品购销和运输管理办法》（2006年8月22日公安部令第87号）《易制毒化学品购销和和运输管理办法》第五章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</si>
  <si>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对向无购买许可证、备案证明的单位、个人销售易制毒化学品，超出购买许可、备案范围销售易制毒化学品的处罚</t>
  </si>
  <si>
    <t>1、《易制毒化学品购销和运输管理办法》（2006年8月22日公安部令第87号发布）《易制毒化学品购销和和运输管理办法》第五章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二)超出购买许可证或者备案证明的品种、数量销售易制毒化学品的。</t>
  </si>
  <si>
    <t>对麻醉药物精神药品、精神药品流入非法渠道的处罚</t>
  </si>
  <si>
    <t>1、《禁毒法》中华人民共和国主席令第七十九号第六十三条在麻醉药品、精神药品的实验研究、生产、经营、使用、储存、运输、进口、出口以及麻醉药品药用原植物种植活动中，违反国家规定，致使麻醉药品、精神药品或者麻醉药品药用原植物流入非法渠道。2、《麻醉药品和精神药品管理条例》中华人民共和国国务院令第645号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t>
  </si>
  <si>
    <t>1.《公安机关办理行政案件程序规定》（公安部令第149号）第六十一条公安机关应当对报案、控告、举报、群众扭送或者违法嫌疑人投案分别作出下列处理，并将处理情况在接报案登记中注明：（一）对属于本单位管辖范围内的案件，应当立即调查处理，制作受案登记表和受案回执，并将受案回执交报案人、控告人、举报人、扭送人；（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在日常执法执勤中发现的违法行为，适用前款规定。
2-1.《公安机关办理行政案件程序规定》（公安部令第149号）第十七条公安机关负责人、办案人民警察有下列情形之一的，应当自行提出回避申请，案件当事人及其法定代理人有权要求他们回避：（一）是本案的当事人或者当事人近亲属的；（二）本人或者其近亲属与本案有利害关系的；（三）与本案当事人有其他关系，可能影响案件公正处理的。
2-2.《公安机关办理行政案件程序规定》（公安部令第149号）第四十九条对行政案件进行调查时，应当合法、及时、客观、全面地收集、调取证据材料，并予以审查、核实。
2-3.《公安机关办理行政案件程序规定》（公安部令第149号）第五十条需要调查的案件事实包括：（一）违法嫌疑人的基本情况；（二）违法行为是否存在；（三）违法行为是否为违法嫌疑人实施；（四）实施违法行为的时间、地点、手段、后果以及其他情节；（五）违法嫌疑人有无法定从重、从轻、减轻以及不予行政处罚的情形；（六）与案件有关的其他事实。
2-4.《公安机关办理行政案件程序规定》（公安部令第149号）第五十一条公安机关调查取证时，应当防止泄露工作秘密。
2-5.《公安机关办理行政案件程序规定》（公安部令第149号）第五十二条公安机关进行询问、辨认、检查、勘验，实施行政强制措施等调查取证工作时，人民警察不得少于二人，并表明执法身份。接报案、受案登记、接受证据、信息采集、调解、送达文书等工作，可以由一名人民警察带领警务辅助人员进行，但应当全程录音录像。
2-6.《公安机关办理行政案件程序规定》（公安部令第149号）第七十八条询问违法嫌疑人时，应当听取违法嫌疑人的陈述和申辩。对违法嫌疑人的陈述和申辩，应当核查。
2-7.《公安机关办理行政案件程序规定》（公安部令第149号）第八十二条对与违法行为有关的场所、物品、人身可以进行检查。检查时，人民警察不得少于二人，并应当出示人民警察证和县级以上公安机关开具的检查证。对确有必要立即进行检查的，人民警察经出示人民警察证，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对机关、团体、企业、事业单位或者公共场所进行日常执法监督检查，依照有关法律、法规和规章执行，不适用前款规定。3、《公安机关办理行政案件程序规定》（2018年公安部令第149号）第一百七十条对行政案件进行审核、审批时，应当审查下列内容：（一）违法嫌疑人的基本情况；（二）案件事实是否清楚，证据是否确实充分；（三）案件定性是否准确；（四）适用法律、法规和规章是否正确；（五）办案程序是否合法；（六）拟作出的处理决定是否适当。4-1、《公安机关办理行政案件程序规定》（2018年公安部令第149号）第一百二十三条在作出下列行政处罚决定之前，应当告知违法嫌疑人有要求举行听证的权利：（一）责令停产停业；（二）吊销许可证或者执照；（三）较大数额罚款；（四）法律、法规和规章规定违法嫌疑人可以要求举行听证的其他情形。前款第三项所称“较大数额罚款”，是指对个人处以二千元以上罚款，对单位处以一万元以上罚款，对违反边防出境入境管理法律、法规和规章的个人处以六千元以上罚款。对依据地方性法规或者地方政府规章作出的罚款处罚，适用听证的罚款数额按照地方规定执行。
4-2.《公安机关办理行政案件程序规定》（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适用一般程序作出行政处罚决定的，采用书面形式或者笔录形式告知。依照本规定第一百七十二条第一款第三项作出不予行政处罚决定的，可以不履行本条第一款规定的告知程序。
5、《公安机关办理行政案件程序规定》（2018年公安部令第149号）第一百七十五条作出行政处罚决定的，应当制作行政处罚决定书。决定书应当载明下列内容：（一）被处罚人的姓名、性别、出生日期、身份证件种类及号码、户籍所在地、现住址、工作单位、违法经历以及被处罚单位的名称、地址和法定代表人；（二）违法事实和证据以及从重、从轻、减轻等情节；（三）处罚的种类、幅度和法律依据；（四）处罚的执行方式和期限；（五）对涉案财物的处理结果及对被处罚人的其他处理情况；（六）对处罚决定不服，申请行政复议、提起行政诉讼的途径和期限；（七）作出决定的公安机关的名称、印章和日期。作出罚款处罚的，行政处罚决定书应当载明逾期不缴纳罚款依法加处罚款的标准和最高限额；对涉案财物作出处理的，行政处罚决定书应当附没收、收缴、追缴物品清单。6、《公安机关办理行政案件程序规定》（2018年公安部令第149号）第三十六条送达法律文书，应当遵守下列规定：（一）依照简易程序作出当场处罚决定的，应当将决定书当场交付被处罚人，并由被处罚人在备案的决定书上签名或者捺指印；被处罚人拒绝的，由办案人民警察在备案的决定书上注明；（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无法直接送达的，委托其他公安机关代为送达，或者邮寄送达。经受送达人同意，可以采用传真、互联网通讯工具等能够确认其收悉的方式送达。经采取上述送达方式仍无法送达的，可以公告送达。公告的范围和方式应当便于公民知晓，公告期限不得少于六十日。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</si>
  <si>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对诬告陷害他人，威胁、侮辱、殴打、打击报复证人及其近亲属的处罚</t>
  </si>
  <si>
    <t>1.《公安机关办理行政案件程序规定》（2018年11月25日公安部令第149号）第六十一条；公安机关应当对报案、控告、举报、群众扭送或者违法嫌疑人投案分别作出下列处理，并将处理情况在接报案登记中注明：
（一）对属于本单位管辖范围内的案件，应当立即调查处理，制作受案登记表和受案回执，并将受案回执交报案人、控告人、举报人、扭送人；
（二）对属于公安机关职责范围，但不属于本单位管辖的，应当在二十四小时内移送有管辖权的单位处理，并告知报案人、控告人、举报人、扭送人、投案人；
（三）对不属于公安机关职责范围的事项，在接报案时能够当场判断的，应当立即口头告知报案人、控告人、举报人、扭送人、投案人向其他主管机关报案或者投案，报案人、控告人、举报人、扭送人、投案人对口头告知内容有异议或者不能当场判断的，应当书面告知，但因没有联系方式、身份不明等客观原因无法书面告知的除外。
在日常执法执勤中发现的违法行为，适用前款规定。
2.《公安机关办理行政案件程序规定》（2018年11月25日公安部令第149号）第四十九条，对行政案件进行调查时，应当合法、及时、客观、全面地收集、调取证据材料，并予以审查、核实。
3.《公安机关办理行政案件程序规定》（2018年11月25日公安部令第149号）第一百六十七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4.依照本规定第一百七十二条第一款第三项作出不予行政处罚决定的，可以不履行本条第一款规定的告知程序。第一百六十九条，违法嫌疑人有权进行陈述和申辩。对违法嫌疑人提出的新的事实、理由和证据，公安机关应当进行复核。
公安机关不得因违法嫌疑人申辩而加重处罚。第二百二十五，行政拘留并处罚款的，罚款不因暂缓执行行政拘留而暂缓执行。第一百三十二条，对适用听证程序的行政案件，办案部门在提出处罚意见后，应当告知违法嫌疑人拟作出的行政处罚和有要求举行听证的权利。第一百三十三条，违法嫌疑人要求听证的，应当在公安机关告知后三日内提出申请。第一百三十五条，公安机关收到听证申请后，应当在二日内决定是否受理。认为听证申请人的要求不符合听证条件，决定不予受理的，应当制作不予受理听证通知书，告知听证申请人。逾期不通知听证申请人的，视为受理。第一百三十六条，公安机关受理听证后，应当在举行听证的七日前将举行听证通知书送达听证申请人，并将举行听证的时间、地点通知其他听证参加人。第一百三十七条，听证应当在公安机关收到听证申请之日起十日内举行。
除涉及国家秘密、商业秘密、个人隐私的行政案件外，听证应当公开举行。；
5-1《中华人民共和国治安管理处罚法》（2005年8月28日中华人民共和国主席令第38号，2012年10月26日中华人民共和国主席令第67号公布修正）
第四十二条有下列行为之一的，处五日以下拘留或者五百元以下罚款；情节较重的，处五日以上十日以下拘留，可以并处五百元以下罚款：
（一）写恐吓信或者以其他方法威胁他人人身安全的；
（二）公然侮辱他人或者捏造事实诽谤他人的；
（三）捏造事实诬告陷害他人，企图使他人受到刑事追究或者受到治安管理处罚的；
（四）对证人及其近亲属进行威胁、侮辱、殴打或者打击报复的；
（五）多次发送淫秽、侮辱、恐吓或者其他信息，干扰他人正常生活的；
（六）偷窥、偷拍、窃听、散布他人隐私的。《公安机关办理行政案件程序规定》（2018年公安部令第149号）第一百七十五条，作出行政处罚决定的，应当制作行政处罚决定书。决定书应当载明下列内容：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（七）作出决定的公安机关的名称、印章和日期。
作出罚款处罚的，行政处罚决定书应当载明逾期不缴纳罚款依法加处罚款的标准和最高限额；对涉案财物作出处理的，行政处罚决定书应当附没收、收缴、追缴物品清单。；
5-2.《中华人民共和国治安管理处罚法》（2012年10月26日中华人民共和国主席令第67号）第十条，治安管理处罚的种类分为：
（一）警告；
（二）罚款；
（三）行政拘留；
（四）吊销公安机关发放的许可证。
对违反治安管理的外国人，可以附加适用限期出境或者驱逐出境。；
6.《公安机关办理行政案件程序规定》（2018年11月25日公安部令第149号）第三十五条，期间以时、日、月、年计算，期间开始之时或者日不计算在内。法律文书送达的期间不包括路途上的时间。期间的最后一日是节假日的，以节假日后的第一日为期满日期，但违法行为人被限制人身自由的期间，应当至期满之日为止，不得因节假日而延长。第三十六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机关应当在作出决定的七日内将决定书送达被处理人，治安管理处罚决定应当在二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无法直接送达的，委托其他公安机关代为送达，或者邮寄送达。经受送达人同意，可以采用传真、互联网通讯工具等能够确认其收悉的方式送达。
经采取上述送达方式仍无法送达的，可以公告送达。公告的范围和方式应当便于公民知晓，公告期限不得少于六十日。；
7.《公安机关办理行政案件程序规定》（2018年11月25日公安部令第149号）第一百九十八条，公安机关依法作出行政处理决定后，被处理人应当在行政处理决定的期限内予以履行。逾期不履行的，作出行政处理决定的公安机关可以依法强制执行或者申请人民法院强制执行。第一百九十九条，被处理人对行政处理决定不服申请行政复议或者提起行政诉讼的，行政处理决定不停止执行，但法律另有规定的除外。</t>
  </si>
  <si>
    <t>对发送信息干扰他人正常生活的处罚</t>
  </si>
  <si>
    <t>对侵犯他人隐私的处罚</t>
  </si>
  <si>
    <t>交通违法行政处罚</t>
  </si>
  <si>
    <t>中华人民共和国道路交通安全法》（2003年10月28日中华人民共和国主席令第8号公布自2004年5月1日起施行，根据2011年4月22日中华人民共和国主席令第47号修正）；
《吉林省实施〈中华人民共和国道路交通安全法〉办法》（2005年1月20日吉林省第十届人民代表大会常务委员会第十八次会议通过2010年1月14日吉林省第十一届人民代表大会常务委员会第十七次会议修订根据2014年11月28日吉林省第十二届人民代表大会常务委员会第十三次会议《吉林省人民代表大会常务委员会关于修改〈吉林省实施中华人民共和国道路交通安全法办法〉的决定》修正）《中华人民共和国道路交通安全法实施条例》（2004年4月30日国务院令第405号公布自2004年5月1日）</t>
  </si>
  <si>
    <t>1.立案责任：（1）对机动车上路行驶的违法行为予以行政处罚；（2）对违法行为人处以罚款，暂扣或者吊销机动车驾驶证的应当适用一般程序。不需要采取强制措施的，现场交通警察应当收集、固定相关证据，并制作违法行为处理通知书。对违法行为人处以行政拘留处罚的，按照《公安机关办理行政案件程序规定》实施。
2.调查取证责任：1、应当全面、及时、合法收集能够证实违法行为是否存在、违法情节轻重的证据。2、由两名以上警察对违法事实进行调查，询问当事人违法行为的基本情况，并制作笔录，当事人拒绝接受询问、签名或者盖章的，交通警察应当在询问笔录上注明。
3.审理责任：对案件违法事实、证据、调查取证程序、法律适用、处罚种类和幅度、当事人陈述申辩理由等方面进行审查，提出处理意见（主要证据不足时，以适当的方式补充调查）。
4.告知责任：采取书面形式或者笔录形式告知当事人拟作出的行政处罚的事实、理由及依据，并告知其依法享有的权利；对当事人陈述、申辩进行复核，复核结果应在笔录中注明。
5.决定责任：制作行政处罚决定书。行政处罚决定书应当载明被处罚人的基本情况、车辆号牌、车辆类型、违法事实、处罚的依据、处罚的内容、履行方式、期限、处罚机关名称及被处罚人依法享有的行政复议、行政诉讼权利等内容。
6.送达责任：处罚决定书应当当场交付被处罚人；被处罚人拒收的，由交通警察在处罚决定书上证明即为送达。被处罚人不在场的，应当依照《公安机关办理行政案件程序规定》的有关规定送达。
7.执行责任：（1）依照生效的行政处罚决定，自觉履行；（2）当事人逾期不履行处罚决定的，作出行政处罚决定的公安机关交通管理部门可以采取下列措施：到期不缴纳罚款的，每日按罚款数额的百分之三加处罚款，加处罚款总额不得超出罚款数额；申请人民法院强制执行。
8.其他法律法规规章文件规定应履行的责任。</t>
  </si>
  <si>
    <t>1-1《吉林省实施〈中华人民共和国道路交通安全法〉办法》第二条在本省行政区域内道路上通行的车辆驾驶人、行人、乘车人以及与道路交通活动有关的单位和个人，应当遵守本办法。
1-2.《道路交通安全违法行为处理程序规定》（公安部令第105号）第四十一条对违法行为人处以警告或者二百元以下罚款的，可以适用简易程序。2.《道路交通安全违法行为处理程序规定》（公安部令第105号）
第八条交通警察应当全面、及时、合法收集能够证实违法行为是否存在、违法情节轻重的证据。
3.《道路交通安全违法行为处理程序规定》（公安部令第105号）
第四十二条适用简易程序处罚的，可以由一名交通警察作出，并应当按照下列程序实施:
（一）口头告知违法行为人违法行为的基本事实、拟作出的行政处罚、依据及其依法享有的权利；
（二）听取违法行为人的陈述和申辩，违法行为人提出的事实、理由或者证据成立的，应当采纳；
（三）制作简易程序处罚决定书；
（四）处罚决定书应当由被处罚人签名、交通警察签名或者盖章，并加盖公安机关交通管理部门印章；被处罚人拒绝签名的，交通警察应当在处罚决定书上注明；
（五）处罚决定书应当当场交付被处罚人；被处罚人拒收的，由交通警察在处罚决定书上注明，即为送达。
交通警察应当在二日内将简易程序处罚决定书报所属公安机关交通管理部门备案。
4.同3
5-1.《道路交通安全违法行为处理程序规定》（公安部令第105号）
第四十二条适用简易程序处罚的，可以由一名交通警察作出，并应当按照下列程序实施:
（三）制作简易程序处罚决定书；
5-2.《道路交通安全违法行为处理程序规定》（公安部令第105号）
第四十三条简易程序处罚决定书应当载明被处罚人的基本情况、车辆牌号、车辆类型、违法事实、处罚的依据、处罚的内容、履行方式、期限、处罚机关名称及被处罚人依法享有的行政复议、行政诉讼权利等内容。
6.《道路交通安全违法行为处理程序规定》（公安部令第105号）
第四十六条适用一般程序作出处罚决定，应当由两名以上交通警察按照下列程序实施:
（六）行政处罚决定书应当当场交付被处罚人；被处罚人拒收的，由交通警察在处罚决定书上注明，即为送达；被处罚人不在场的，应当依照《公安机关办理行政案件程序规定》的有关规定送达。
7-1.《公安机关办理行政案件程序规定》(公安部令第125号)第一百七十二条公安机关依法作出行政处理决定后，被处理人应当在行政处理决定的期限内予以履行。逾期不履行的，作出行政处理决定的公安机关可以依法强制执行或者申请人民法院强制执行。
7-2《道路交通安全违法行为处理程序规定》（公安部令第105号）第五十二条当事人逾期不履行行政处罚决定的，作出行政处罚决定的公安机关交通管理部门可以采取下列措施：
（一）到期不缴纳罚款的，每日按罚款数额的百分之三加处罚款，加处罚款总额不得超出罚款数额；
（二）申请人民法院强制执行。</t>
  </si>
  <si>
    <t>对外国人被处限期出境，未在规定期限内离境的，有不准入境情形的，非法居留、非法就业的，违反法律、行政法规需要遣送出境的处罚</t>
  </si>
  <si>
    <t>《中华人民共和国出境入境管理法》（2012年6月30日中华人民共和国主席令第57号）第五十九条：对涉嫌违反出境入境管理的人员，可以当场盘问；经当场盘问，有下列情形之一的，可以依法继续盘问：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t>
  </si>
  <si>
    <t>1.决定责任：办案人员应当依法收集有关的证据，对有证据证明需要采取交通管制，可以采取交通管制的行政强制措施。并在规定时间内做出行政处理决定。
2.审批责任：审核交通管制理由是否充足，报管理部门主管领导审批。分管负责人认为不应当采取行政强制措施的，应当立即解除。
3.告知责任：事前公告
4.处置责任：维护现场秩序
5.事后责任：确认可以解除交通管制时，应当立即解除。
6.其他法律法规规章文件规定应履行的责任。</t>
  </si>
  <si>
    <t>1.《中华人民共和国出境入境管理法》（2012年6月30日中华人民共和国主席令第57号）第五十九条对涉嫌违反出境入境管理的人员，可以当场盘问；经当场盘问，有下列情形之一的，可以依法继续盘问：
（一）有非法出境入境嫌疑的；
（二）有协助他人非法出境入境嫌疑的；
（三）外国人有非法居留、非法就业嫌疑的；
（四）有危害国家安全和利益，破坏社会公共秩序或者从事其他违法犯罪活动嫌疑的。
当场盘问和继续盘问应当依据《中华人民共和国人民警察法》规定的程序进行。
县级以上地方人民政府公安机关或者出入境边防检查机关需要传唤涉嫌违反出境入境管理的人员的，依照《中华人民共和国治安管理处罚法》的有关规定执行。
2.《公安机关办理行政案件程序规定》第三十七条对行政案件进行调查时，应当合法、及时、客观、全面地收集、调取证据材料，并予以审查、核实。
3.《公安机关办理行政案件程序规定》第一百七十四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4.《行政强制法》（2011年主席令第49号）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5.同4.</t>
  </si>
  <si>
    <t>对涉嫌违反出入境管理的人员，有非法出入境，协助他人非法出入境，外国人非法居留、就业，危害国家安全利益，破坏社会公共秩序或者从事其他违法犯罪嫌疑的依法继续盘问</t>
  </si>
  <si>
    <t>1.决定责任：办案人员应当依法收集有关的证据，对有证据证明需要采取交通管制，可以采取交通管制的行政强制措施。并在规定时间内做出行政处理决定。2.审批责任：审核交通管制理由是否充足，报管理部门主管领导审批。分管负责人认为不应当采取行政强制措施的，应当立即解除。3.告知责任：事前公告4.处置责任：维护现场秩序5.事后责任：确认可以解除交通管制时，应当立即解除。6.其他法律法规规章文件规定应履行的责任。</t>
  </si>
  <si>
    <t>对外国人有非法出入境嫌疑的拘留审查</t>
  </si>
  <si>
    <t>对外国人患有严重疾病的；怀孕或者哺乳自己不满1周岁婴儿的；未满16周岁或者已满70周岁的；不宜适用拘留审查的其他情形的，不适用拘留审查的限制其活动范围</t>
  </si>
  <si>
    <t>对未持有效出境入境证件或者拒绝、逃避接受边防检查的；被判处刑罚尚未执行完毕或者属于刑事案件被告人、犯罪嫌疑人的；有未了结的民事案件，人民法院决定不准出境等情形的，不准出境</t>
  </si>
  <si>
    <t>对拒绝接受检测涉嫌吸毒的人员进行强制检测</t>
  </si>
  <si>
    <t>1.《公安机关办理行政案件程序规定》第三十七条对行政案件进行调查时，应当合法、及时、客观、全面地收集、调取证据材料，并予以审查、核实。2.《中华人民共和国禁毒法》（2007年12月29日中华人民共和国主席令第79号）《中华人民共和国禁毒法》第四章第三十二条公安机关可以对涉嫌吸毒的人员进行必要的检测，被检测人员应当予以配合;对拒绝接受检测的，经县级以上人民政府公安机关或者其派出机构负责人批准，可以强制检测。
公安机关应当对吸毒人员进行登记。</t>
  </si>
  <si>
    <t>1.受案责任：公安机关对报案、控告、举报、群众扭送或者违法嫌疑人投案，以及其他行政主管部门、司法机关移送的案件，应当及时受理，制作受案登记表。对属于本单位管辖范围内的事项，应当及时调查处理；对属于公安机关职责范围，但不属于本单位管辖的，应当在受理后的二十四小时内移送有管辖权的单位处理，并告知报案人、控告人、举报人、扭送人、投案人；对不属于公安机关职责范围内的事项，书面告知报案人、控告人、举报人、扭送人、投案人向其他有关主管机关报案或者投案。公安机关接受案件时，应当制作受案回执单一式二份，一份交报案人、控告人、举报人、扭送人，一份附卷。公安机关及其人民警察在日常执法执勤中发现的违法行为，适用第一款的规定。
2.调查责任：在调查取证时，人民警察不得少于二人，并表明执法身份。进行调查时，应当合法、及时、客观、全面地收集、调取证据材料，并予以审查、核实，并制作笔录。听取申辩或者举行听证。认定并告知违法事实。说明处罚依据。依法交代权利并听取意见。与案件有直接利害关系的应当回避，案件当事人及其法定代理人有权要求他们回避。
3.审查责任:由不实施调查任务承担行政处罚的单位内部法制机构对调查结果进行审核。提出是否给予处罚和给予何种处罚的意见，证据不足时，以适当的方式补充调查。
4.告知责任：作出行政处罚决定前，应制作《行政处罚告知书》送达当事人，告知违法事实及其享有的陈述、申辩权利等。符合听证规定的，制作并送达《行政处罚告知书》。
"5.决定责任：制作行政处罚定决书，载明行政处罚告知情况、当事人陈述或者申辩等听证内容。
"
6.送达责任：行政处罚决定书按法律规定的方式送达当事人。
7.执行责任:当人事自觉履行。强制执行。
8.其他法律法规规章文件规定应履行的责任。</t>
  </si>
  <si>
    <t>1.《公安机关办理行政案件程序规定》（公安部令第125号)第四十七条公安对报案、控告、举报、群众扭送或者违法嫌疑人投案，以及其他行政主管部门、司法移送的案件，应当及时受理，制作受案登记表，并分别作出以下处理:
(一)对属于本单位管辖范围内的事项，应当及时调查处理;
(二)对属于公安职责范围，但不属于本单位管辖的，应当在受理后的24小时内移送有管辖权的单位处理，并告知报案人、控告人、举报人、扭送人、投案人;
(三)对不属于公安职责范围内的事项，书面告知报案人、控告人、举报人、扭送人、投案人向其他有关主管报案或者投案。
公安机关接受案件时，应当制作受案回执单一式二份，一份交报案人、控告人、举报人、扭送人，一份附卷。
公安机关及其人民警察在日常执法执勤中发现的违法行为，适用第一款的规定。
2.《公安机关办理行政案件程序规定》（公安部令第125号)第十四条公安负责人、办案人民警察有下列情形之一的，应当自行提出回避申请，案件当事人及其法定代理人有权要求他们回避:
(一)是本案的当事人或者当事人近亲属的;
(二)本人或者其近亲属与本案有利害关系的;
(三)与本案当事人有其他关系，可能影响案件公正处理的。第三十七条对行政案件进行调查时，应当合法、及时、客观、全面地收集、调取证据材料，并予以审查、核实。第三十八条需要调查的案件事实包括:
(一)违法嫌疑人的基本情况;
(二)违法行为是否存在;
(三)违法行为是否为违法嫌疑人实施;
(四)实施违法行为的时间、地点、手段、后果以及其他情节;
(五)违法嫌疑人有无法定从重、从轻、减轻以及不予行政处罚的情形;
(六)与案件有关的其他事实。第四十条在调查取证时，人民警察不得少于2人，并表明执法身份。第六十五条询问违法嫌疑人时，应当听取违法嫌疑人的陈述和申辩。对违法嫌疑人的陈述和申辩，应当核查。第六十八条对与违法行为有关的场所、物品、人身可以进行检查。检查时，人民警察不得少于2人，并应当出示工作证件和县级以上公安开具的检查证。对确有必要立即进行检查的，人民警察经出示工作证件，可以当场检查;但检查公民住所的，必须有证据表明或者有群众报警公民住所内正在发生危害公共安全或者公民人身安全的案(事)件，或者违法存放危险物质，不立即检查可能会对公共安全或者公民人身、财产安全造成重大危害。
3.《公安机关办理行政案件程序规定》（公安部令第125号）第一百四十六条对行政案件进行审核、审批时，应当审查下列内容:
(一)违法嫌疑人的基本情况;
(二)案件事实是否清楚，证据是否确实充分;
(三)案件定性是否准确;
(四)适用法律、法规和规章是否正确;
(五)办案程序是否合法;
(六)拟作出的处理决定是否适当。
4.《公安机关办理行政案件程序规定》（公安部令第125号）第九十九条在作出下列行政处罚决定之前，应当告知违法嫌疑人有要求举行听证的权利:
(一)责令停产停业;
(二)吊销许可证或者执照;
(三)较大数额罚款;
(四)法律、法规和规章规定违法嫌疑人可以要求举行听证的其他情形。
前款第三项所称"较大数额罚款"，是指对个人处以2000元以上罚款，对单位处以1万元以上罚款，对违反边防出境入境管理法律、法规和规章的个人处以6000元以上罚款。对依据地方性法规或者地方政府规章作出的罚款处罚，适用听证的罚款数额按照地方规定执行。第一百四十三条在作出行政处罚决定前，应当告知违法嫌疑人拟作出行政处罚决定的事实、理由及依据，并告知违法嫌疑人依法享有陈述权和申辩权。单位违法的，应当告知其法定代表人、主要负责人或者其授权的人员。
适用一般程序作出行政处罚决定的，采用书面形式或者笔录形式告知。
5.《公安机关办理行政案件程序规定》（公安部令第125号）第一百五十条作出行政处罚决定的，应当制作行政处罚决定书。决定书应当载明下列内容:
(一)被处罚人的姓名、性别、出生日期、身份证件种类及号码、户籍所在地、现住址、工作单位、违法经历以及被处罚单位的名称、地址和法定代表人;
(二)违法事实和证据以及从重、从轻、减轻等情节;
(三)处罚的种类、幅度和法律依据;
(四)处罚的执行方式和期限;
(五)对涉案财物的处理结果及对被处罚人的其他处理情况;
(六)对处罚决定不服，申请行政复议、提起行政诉讼的途径和期限;
(七)作出决定的公安的名称、印章和日期。
作出罚款处罚的，行政处罚决定书应当载明逾期不缴纳罚款依法加处罚款的标准和最高限额;对涉案财物作出处理的，行政处罚决定书应当附没收、收缴、追缴物品清单。6.《公安机关办理行政案件程序规定》（公安部令第125号）第三十三条送达法律文书，应当遵守下列规定:
(一)依照简易程序作出当场处罚决定的，应当将决定书当场交付被处罚人，并由被处罚人在备案的决定书上签名或者捺指印;被处罚人拒绝的，由办案人民警察在备案的决定书上注明。
(二)除本款第一项规定外，作出行政处罚决定和其他行政处理决定，应当在宣告后将决定书当场交付被处理人，并由被处理人在附卷的决定书上签名或者捺指印，即为送达;被处理人拒绝的，由办案人民警察在附卷的决定书上注明;被处理人不在场的，公安应当在作出决定的7日内将决定书送达被处理人，治安管理处罚决定应当在2日内送达。
送达法律文书应当首先采取直接送达方式，交给受送达人本人;受送达人不在的，可以交付其成年家属、所在单位的负责人员或者其居住地居(村)民委员会代收。受送达人本人或者代收人拒绝接收或者拒绝签名和捺指印的，送达人可以邀请其邻居或者其他见证人到场，说明情况，也可以对拒收情况进行录音录像，把文书留在受送达人处，在附卷的法律文书上注明拒绝的事由、送达日期，由送达人、见证人签名或者捺指印，即视为送达。
无法直接送达的，委托其他公安代为送达，或者邮寄送达。
经采取上述送达方式仍无法送达的，可以公告送达。公告的范围和方式应当便于公民知晓，公告期限不得少于60日。7.《行政强制法》（中华人民共和国主席令第49号）第三十七条对行政案件进行调查时，应当合法、及时、客观、全面地收集、调取证据材料，并予以审查、核实。第五十三条需要传唤违法嫌疑人接受调查的，经公安派出所、县级以上公安办案部门或者出入境边防检查负责人批准，使用传唤证传唤。对现场发现的违法嫌疑人，人民警察经出示工作证件，可以口头传唤，并在询问笔录中注明违法嫌疑人到案经过、到案时间和离开时间。
单位违反公安行政管理规定，需要传唤其直接负责的主管人员和其他直接责任人员的，适用前款规定。
对无正当理由不接受传唤或者逃避传唤的违反治安管理、消防安全管理、出境入境管理的嫌疑人以及法律规定可以强制传唤的其他违法嫌疑人，经公安派出所、县级以上公安办案部门或者出入境边防检查负责人批准，可以强制传唤。强制传唤时，可以依法使用手铐、警绳等约束性警械。
公安应当将传唤的原因和依据告知被传唤人，并通知其家属。公安通知被传唤人家属适用本规定第四十三条第一款第五项的规定。</t>
  </si>
  <si>
    <t>强制隔离戒毒</t>
  </si>
  <si>
    <t>1.《公安机关办理行政案件程序规定》第三十七条对行政案件进行调查时，应当合法、及时、客观、全面地收集、调取证据材料，并予以审查、核实。2.《中华人民共和国禁毒法》（2007年12月29日中华人民共和国主席令第79号）《中华人民共和国禁毒法》第四章第三十八条吸毒成瘾人员有下列情形之一的，由县级以上人民政府公安机关作出强制隔离戒毒的决定:
(一)拒绝接受社区戒毒的;
(二)在社区戒毒期间吸食、注射毒品的;
(三)严重违反社区戒毒协议的;
(四)经社区戒毒、强制隔离戒毒后再次吸食、注射毒品的。
对于吸毒成瘾严重，通过社区戒毒难以戒除毒瘾的人员，公安机关可以直接作出强制隔离戒毒的决定。
吸毒成瘾人员自愿接受强制隔离戒毒的，经公安机关同意，可以进入强制隔离戒毒场所戒毒。</t>
  </si>
  <si>
    <t>1、告知责任：由两名以上人民警察实施并须出示执法身份证件；通知当事人到场，当场告知当事人采取强制隔离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</si>
  <si>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1.《行政强制法》第十八条行政机关实施行政强制措施应当遵守下列规定: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1-2《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2.《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实施限制人身自由的行政强制措施不得超过法定期限。实施行政强制措施的目的已经达到或者条件已经消失，应当立即解除。3.《行政强制法》第十八条行政机关实施行政强制措施应当遵守下列规定: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(十)法律、法规规定的其他程序。3-1《公安机关办理行政案件程序规定》（公安部令第125号）第四十三条实施行政强制措施应当遵守下列规定: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4.《行政强制法》第八条公民、法人或者其他组织对行政机关实施行政强制，享有陈述权、申辩权;有权依法申请行政复议或者提起行政诉讼;因行政机关违法实施行政强制受到损害的，有权依法要求赔偿。
公民、法人或者其他组织因人民法院在强制执行中有违法行为或者扩大强制执行范围受到损害的，有权依法要求赔偿。4-1《公安机关办理行政案件程序规定》（公安部令第125号）第四十三条实施行政强制措施应当遵守下列规定:
(一)实施前须依法向公安负责人报告并经批准。
(二)通知当事人到场，当场告知当事人采取行政强制措施的理由、依据以及当事人依法享有的权利、救济途径。当事人不到场的，邀请见证人到场，并在现场笔录中注明。
(三)听取当事人的陈述和申辩。
(四)制作现场笔录，由当事人和办案人民警察签名或者盖章，当事人拒绝的，在笔录中注明。当事人不在场的，由见证人和办案人民警察在笔录上签名或者盖章。
(五)实施限制公民人身自由的行政强制措施的，应当当场告知当事人家属实施强制措施的公安、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(六)法律、法规规定的其他程序。
检查时实施行政强制措施的，制作检查笔录，不再制作现场笔录。第四十四条情况紧急，当场实施行政强制措施的，办案人民警察应当在24小时内依法向其所属的公安负责人报告，并补办批准手续。当场实施限制公民人身自由的行政强制措施的，办案人民警察应当在返回单位后立即报告，并补办批准手续。公安负责人认为不应当采取行政强制措施的，应当立即解除。</t>
  </si>
  <si>
    <t>对于被解除强制隔离戒毒的人员，责令其接受不超过3年的社区康复</t>
  </si>
  <si>
    <t>1.《中华人民共和国禁毒法》（2007年12月29日中华人民共和国主席令第79号）第四十八条对于被解除强制隔离戒毒的人员，强制隔离戒毒的决定机关可以责令其接受不超过三年的社区康复。
社区康复参照本法关于社区戒毒的规定实施。
2.《中华人民共和国行政强制法》（2012年1月1日施行）第十八条行政机关实施行政强制措施应当遵守下列规定: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(十)法律、法规规定的其他程序。依照法律规定实施限制公民人身自由的行政强制措施，除应当履行本法第十八条规定的程序外，还应当遵守下列规定:
(一)当场告知或者实施行政强制措施后立即通知当事人家属实施行政强制措施的行政机关、地点和期限;
(二)在紧急情况下当场实施行政强制措施的，在返回行政机关后，立即向行政机关负责人报告并补办批准手续;
(三)法律规定的其他程序。
实施限制人身自由的行政强制措施不得超过法定期限。实施行政强制措施的目的已经达到或者条件已经消失，应当立即解除。
3.《公安机关办理行政案件程序规定》第三十七条对行政案件进行调查时，应当合法、及时、客观、全面地收集、调取证据材料，并予以审查、核实。</t>
  </si>
  <si>
    <t>1、告知责任：由两名以上人民警察实施并须出示执法身份证件；通知当事人到场，当场告知当事人采取社区戒毒的理由、依据以及当事人依法享有的权利、救济途径。当事人不到场的，邀请见证人到场，并在现场笔录中注明。
2、决定责任：依法向公安机关负责人报告并经批准；听取当事人的陈述和申辩。
3、执行责任：制作现场笔录，由当事人和办案人民警察签名或者盖章，当事人拒绝的，在笔录中注明。当事人不在场的，由见证人和办案人民警察在笔录上签名或者盖章；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
4、事后责任：公民、法人或者其他组织对行政机关实施行政强制，享有陈述权、申辩权；有权依法申请行政复议或者提起行政诉讼；因行政机关违法实施行政强制受到损害的，有权依法要求赔偿。
5、其他法律法规政策规定应履行的责任。</t>
  </si>
  <si>
    <t>社区戒毒</t>
  </si>
  <si>
    <t>1.《公安机关办理行政案件程序规定》第三十七条对行政案件进行调查时，应当合法、及时、客观、全面地收集、调取证据材料，并予以审查、核实。2.《中华人民共和国禁毒法》（2007年12月29日中华人民共和国主席令第79号）第四章第三十三条对吸毒成瘾人员，公安机关可以责令其接受社区戒毒，同时通知吸毒人员户籍所在地或者现居住地的城市街道办事处、乡镇人民政府。社区戒毒的期限为三年。
3.《公安机关办理行政案件程序规定》第一百七十四条公安机关在依法作出强制执行决定或者申请人民法院强制执行前，应当事先催告被处理人履行行政处理决定。催告以书面形式作出，并直接送达被处理人。被处理人拒绝接受或者无法直接送达被处理人的，依照本规定第五章的有关规定送达。
催告书应当载明下列事项：
（一）履行行政处理决定的期限和方式；
（二）涉及金钱给付的，应当有明确的金额和给付方式；
（三）被处理人依法享有的陈述权和申辩权。</t>
  </si>
  <si>
    <t>1-1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1-2.《行政强制法》第二十条依照法律规定实施限制公民人身自由的行政强制措施，除应当履行本法第十八条规定的程序外，还应当遵守下列规定：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1-3.《公安机关办理行政案件程序规定》（公安部令第125号）第四十三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2-1.《行政强制法》第八条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2-2《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2-3《行政强制法》第二十条依照法律规定实施限制公民人身自由的行政强制措施，除应当履行本法第十八条规定的程序外，还应当遵守下列规定：
（一）当场告知或者实施行政强制措施后立即通知当事人家属实施行政强制措施的行政机关、地点和期限；（二）在紧急情况下当场实施行政强制措施的，在返回行政机关后，立即向行政机关负责人报告并补办批准手续；（三）法律规定的其他程序。实施限制人身自由的行政强制措施不得超过法定期限。实施行政强制措施的目的已经达到或者条件已经消失，应当立即解除。
3-1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3-2《公安机关办理行政案件程序规定》（公安部令第125号）第四十三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-1《行政强制法》第八条公民、法人或者其他组织对行政机关实施行政强制，享有陈述权、申辩权；有权依法申请行政复议或者提起行政诉讼；因行政机关违法实施行政强制受到损害的，有权依法要求赔偿。公民、法人或者其他组织因人民法院在强制执行中有违法行为或者扩大强制执行范围受到损害的，有权依法要求赔偿。
4-2《公安机关办理行政案件程序规定》（公安部令第125号）第四十三条实施行政强制措施应当遵守下列规定：（一）实施前须依法向公安机关负责人报告并经批准；（二）通知当事人到场，当场告知当事人采取行政强制措施的理由、依据以及当事人依法享有的权利、救济途径。当事人不到场的，邀请见证人到场，并在现场笔录中注明；（三）听取当事人的陈述和申辩；（四）制作现场笔录，由当事人和办案人民警察签名或者盖章，当事人拒绝的，在笔录中注明。当事人不在场的，由见证人和办案人民警察在笔录上签名或者盖章；（五）实施限制公民人身自由的行政强制措施的，应当当场告知当事人家属实施强制措施的公安机关、理由、地点和期限；无法当场告知的，应当在实施强制措施后立即通过电话、短信、传真等方式通知；身份不明、拒不提供家属联系方式或者因自然灾害等不可抗力导致无法通知的，可以不予通知。告知、通知家属情况或者无法通知家属的原因应当在询问笔录中注明。（六）法律、法规规定的其他程序。检查时实施行政强制措施的，制作检查笔录，不再制作现场笔录。
4-3.《公安机关办理行政案件程序规定》（公安部令第125号）第四十四条情况紧急，当场实施行政强制措施的，办案人民警察应当在二十四小时内依法向其所属的公安机关负责人报告，并补办批准手续。当场实施限制公民人身自由的行政强制措施的，办案人民警察应当在返回单位后立即报告，并补办批准手续。公安机关负责人认为不应当采取行政强制措施的，应当立即解除。</t>
  </si>
  <si>
    <t>交通强制</t>
  </si>
  <si>
    <t>1.决定责任：依法决定是否采取强制措施，需采取的，制作行政强制措施凭证。
2.审批责任：审核违法事实是否清楚，证据是否充足。
3.告知责任：告知当事人违法事实、处理依据。
4.处置责任：强制扣留车辆
5.事后责任：对违法行为人依法进行处理
6.其他法律法规规章文件规定应履行的责任。</t>
  </si>
  <si>
    <t>1.《中华人民共和国行政强制法》第十八条行政机关实施行政强制措施应当遵守下列规定：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（十）法律、法规规定的其他程序。第二十五条有下列情形之一的，依法扣留车辆：
（一）上道路行驶的机动车未悬挂机动车号牌，未放置检验合格标志、保险标志，或者未随车携带机动车行驶证、驾驶证的；
（二）有伪造、变造或者使用伪造、变造的机动车登记证书、号牌、行驶证、检验合格标志、保险标志、驾驶证或者使用其他车辆的机动车登记证书、号牌、行驶证、检验合格标志、保险标志嫌疑的；
（三）未按照国家规定投保机动车交通事故责任强制保险的；
（四）公路客运车辆或者货运机动车超载的；
（五）机动车有被盗抢嫌疑的；
（六）机动车有拼装或者达到报废标准嫌疑的；
（七）未申领《剧毒化学品公路运输通行证》通过公路运输剧毒化学品的；
（八）非机动车驾驶人拒绝接受罚款处罚的。
对发生道路交通事故，因收集证据需要的，可以依法扣留事故车辆。
第二十六条交通警察应当在扣留车辆后二十四小时内，将被扣留车辆交所属公安机关交通管理部门。
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
2.《道路交通安全违法行为处理程序规定》（公安部令第105号）
第八条交通警察应当全面、及时、合法收集能够证实违法行为是否存在、违法情节轻重的证据。
3.《道路交通安全违法行为处理程序规定》（公安部令第105号）第四十六条适用一般程序作出处罚决定，应当由两名以上交通警察按照下列程序实施:
（一）对违法事实进行调查，询问当事人违法行为的基本情况，并制作笔录；当事人拒绝接受询问、签名或者盖章的，交通警察应当在询问笔录上注明；
（二）采用书面形式或者笔录形式告知当事人拟作出的行政处罚的事实、理由及依据，并告知其依法享有的权利；
（三）对当事人陈述、申辩进行复核，复核结果应当在笔录中注明；
（四）制作行政处罚决定书；
（五）行政处罚决定书应当由被处罚人签名，并加盖公安机关交通管理部门印章；被处罚人拒绝签名的，交通警察应当在处罚决定书上注明；
（六）行政处罚决定书应当当场交付被处罚人；被处罚人拒收的，由交通警察在处罚决定书上注明，即为送达；被处罚人不在场的，应当依照《公安机关办理行政案件程序规定》的有关规定送达
4.第十八条行政机关实施行政强制措施应当遵守下列规定：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（十）法律、法规规定的其他程序。第二十五条有下列情形之一的，依法扣留车辆：
（一）上道路行驶的机动车未悬挂机动车号牌，未放置检验合格标志、保险标志，或者未随车携带机动车行驶证、驾驶证的；
（二）有伪造、变造或者使用伪造、变造的机动车登记证书、号牌、行驶证、检验合格标志、保险标志、驾驶证或者使用其他车辆的机动车登记证书、号牌、行驶证、检验合格标志、保险标志嫌疑的；
（三）未按照国家规定投保机动车交通事故责任强制保险的；
（四）公路客运车辆或者货运机动车超载的；
（五）机动车有被盗抢嫌疑的；
（六）机动车有拼装或者达到报废标准嫌疑的；
（七）未申领《剧毒化学品公路运输通行证》通过公路运输剧毒化学品的；
（八）非机动车驾驶人拒绝接受罚款处罚的。
对发生道路交通事故，因收集证据需要的，可以依法扣留事故车辆。
第二十六条交通警察应当在扣留车辆后二十四小时内，将被扣留车辆交所属公安机关交通管理部门。
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
5.第十八条行政机关实施行政强制措施应当遵守下列规定：
（一）实施前须向行政机关负责人报告并经批准；
（二）由两名以上行政执法人员实施；
（三）出示执法身份证件；
（四）通知当事人到场；
（五）当场告知当事人采取行政强制措施的理由、依据以及当事人依法享有的权利、救济途径；
（六）听取当事人的陈述和申辩；
（七）制作现场笔录；
（八）现场笔录由当事人和行政执法人员签名或者盖章，当事人拒绝的，在笔录中予以注明；
（九）当事人不到场的，邀请见证人到场，由见证人和行政执法人员在现场笔录上签名或者盖章；
（十）法律、法规规定的其他程序。第二十五条有下列情形之一的，依法扣留车辆：
（一）上道路行驶的机动车未悬挂机动车号牌，未放置检验合格标志、保险标志，或者未随车携带机动车行驶证、驾驶证的；
（二）有伪造、变造或者使用伪造、变造的机动车登记证书、号牌、行驶证、检验合格标志、保险标志、驾驶证或者使用其他车辆的机动车登记证书、号牌、行驶证、检验合格标志、保险标志嫌疑的；
（三）未按照国家规定投保机动车交通事故责任强制保险的；
（四）公路客运车辆或者货运机动车超载的；
（五）机动车有被盗抢嫌疑的；
（六）机动车有拼装或者达到报废标准嫌疑的；
（七）未申领《剧毒化学品公路运输通行证》通过公路运输剧毒化学品的；
（八）非机动车驾驶人拒绝接受罚款处罚的。
对发生道路交通事故，因收集证据需要的，可以依法扣留事故车辆。
第二十六条交通警察应当在扣留车辆后二十四小时内，将被扣留车辆交所属公安机关交通管理部门。
公安机关交通管理部门扣留车辆的，不得扣留车辆所载货物。对车辆所载货物应当通知当事人自行处理，当事人无法自行处理或者不自行处理的，应当登记并妥善保管，对容易腐烂、损毁、灭失或者其他不具备保管条件的物品，经县级以上公安机关交通管理部门负责人批准，可以在拍照或者录像后变卖或者拍卖，变卖、拍卖所得按照有关规定处理。</t>
  </si>
  <si>
    <t>对报废的校车、大型客、货车及其他营运车辆解体的行政监督检查</t>
  </si>
  <si>
    <t>《中华人民共和国道路交通安全法》（2003年10月28日中华人民共和国主席令第8号公布自2004年5月1日起施行，根据2011年4月22日中华人民共和国主席令第47号修正）；第14条国家实行机动车强制报废制度，根据机动车的安全技术状况和不同用途，规定不同的报废标准。应当报废的机动车必须及时办理注销登记。
达到报废标准的机动车不得上道路行驶。报废的大型客、货车及其他营运车辆应当在公安机关交通管理部门的监督下解体。
《机动车登记规定》（公安部令第124号）第2条本规定由公安机关交通管理部门负责实施。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
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
警用车辆登记业务按照有关规定办理。第27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校车、大型客、货车及其他营运车辆应当在车辆管理所的监督下解体。
机动车回收企业应当在机动车解体后七日内将申请表、机动车登记证书、号牌、行驶证和《报废机动车回收证明》副本提交车辆管理所，申请注销登记。
车辆管理所应当自受理之日起一日内，审查提交的证明、凭证，收回机动车登记证书、号牌、行驶证，出具注销证明。</t>
  </si>
  <si>
    <t>1.监管责任：建立实施监督检查的运行机制和管理制度，开展定期和不定期检查，依法采取相关处置措施。
2.其他法律法规规章文件规定应履行的责任。</t>
  </si>
  <si>
    <t>《中华人民共和国道路交通安全法》第十四条国家实行机动车强制报废制度，根据机动车的安全技术状况和不同用途，规定不同的报废标准。
应当报废的机动车必须及时办理注销登记。
达到报废标准的机动车不得上道路行驶。报废的大型客、货车及其他营运车辆应当在公安机关交通管理部门的监督下解体。《机动车登记规定》第二条本规定由公安机关交通管理部门负责实施。
省级公安机关交通管理部门负责本省（自治区、直辖市）机动车登记工作的指导、检查和监督。直辖市公安机关交通管理部门车辆管理所、设区的市或者相当于同级的公安机关交通管理部门车辆管理所负责办理本行政辖区内机动车登记业务。县级公安机关交通管理部门车辆管理所可以办理本行政辖区内摩托车、三轮汽车、低速载货汽车登记业务。条件具备的，可以办理除进口机动车、危险化学品运输车、校车、中型以上载客汽车以外的其他机动车登记业务。具体业务范围和办理条件由省级公安机关交通管理部门确定。
第二十七条已达到国家强制报废标准的机动车，机动车所有人向机动车回收企业交售机动车时，应当填写申请表，提交机动车登记证书、号牌和行驶证。机动车回收企业应当确认机动车并解体，向机动车所有人出具《报废机动车回收证明》。报废的大型客、货车及其他营运车辆应当在车辆管理所的监督下解体。
机动车回收企业应当在机动车解体后七日内将申请表、机动车登记证书、号牌、行驶证和《报废机动车回收证明》副本提交车辆管理所，申请注销登记。
车辆管理所应当自受理之日起一日内，审查提交的证明、凭证，收回机动车登记证书、号牌、行驶证，出具注销证明。</t>
  </si>
  <si>
    <t>对单位内部治安保卫工作的行政监督检查</t>
  </si>
  <si>
    <t>《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
第十七条</t>
  </si>
  <si>
    <t>1.审查责任：公安机关对内部单位是否违反《企业事业单位内部治安保卫条例》的审查责任；
2.其他法律法规规章文件规定应履行的责任。</t>
  </si>
  <si>
    <t>1.《企业事业单位内部治安保卫条例》第三条国务院公安部门指导、监督全国的单位内部治安保卫工作，对行业、系统有监管职责的国务院有关部门指导、检查本行业、本系统的单位内部治安保卫工作；县级以上地方各级人民政府公安机关指导、监督本行政区域内的单位内部治安保卫工作，对行业、系统有监管职责的县级以上地方各级人民政府有关部门指导、检查本行政区域内的本行业、本系统的单位内部治安保卫工作，及时解决单位内部治安保卫工作中的突出问题。第十六条公安机关对本行政区域内的单位内部治安保卫工作履行下列职责：（一）指导单位制定、完善内部治安保卫制度，落实治安防范措施，指导治安保卫人员队伍建设和治安保卫重点单位的治安保卫机构建设；（二）检查、指导单位的内部治安保卫工作，发现单位有违反本条例规定的行为或者治安隐患，及时下达整改通知书，责令限期整改；（三）接到单位内部发生治安案件、涉嫌刑事犯罪案件的报警，及时出警，依法处置。。
2.其他法律法规规章文件规定应履行的责任。</t>
  </si>
  <si>
    <t>计算机病毒防治的行政监督检查</t>
  </si>
  <si>
    <t>《计算机病毒防治管理办法》公安部令第51号
第四条公安部公共信息网络安全监察部门主管全国的计算机病毒防治管理工作。
地方各级公安机关具体负责本行政区域内的计算机病毒防治管理工作。
第十五条任何单位和个人应当接受公安机关对计算机病毒防治工作的监督、检查和指导。</t>
  </si>
  <si>
    <t>1.告知责任：制定检查方案，告知被检查单位执法身份，通知被检查单位派人参加。
2.现场检查责任：公安机关监督检查人员不得少于二人，并应当出示执法身份证件。根据检查方案检查是否建立本单位计算机病毒防治管理制度、是否采取计算机病毒安全技术防治措施、是否对本单位计算机信息系统使用人员进行计算机病毒防治教育和培训、是否使用具有计算机信息系统安全专用产品销售许可证的计算机病毒防治产品。
3.检查结果通报责任：对监督检查中发现的问题，提出改进意见，通知被检查单位整改。
4.监管责任：加强对计算机病毒的预防和治理，保护计算机信息系统安全。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</si>
  <si>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2.（1）《互联网安全保护技术措施规定》第十六条第三款公安机关在监督检查时，监督检查人员不得少于二人，并应当出示执法身份证件。
（2）《互联网安全保护技术措施规定》第六条互联网安全保护技术措施应当符合国家标准。没有国家标准的，应当符合公共安全行业技术标准。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</si>
  <si>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对落实互联网安全保护技术措施的行政监督检查</t>
  </si>
  <si>
    <t>《中华人民共和国计算机信息网络国际互联网安全保护管理办法》（公安部令第33号）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
《互联网安全保护技术措施规定》（2005年11月23日公安部令第82号）
第五条公安机关公共网络安全监察部门负责对互联网安全保护技术措施的落实情况依法实施监督管理。
第十六条公安机关应当依法对辖区内互联网服务提供者和联网使用单位安全保护技术措施的落实情况进行指导、监督和检查。
公安机关在依法监督检查时，互联网服务提供者、联网使用单位应当派人参加。公安机关对监督检查发现的问题，应当提出改进意见，通知互联网服务提供者、联网使用单位及时整改。
公安机关在监督检查时，监督检查人员不得少于二人，并应当出示执法身份证件。</t>
  </si>
  <si>
    <t>1.告知责任：制定“落实互联网安全保护技术措施”检查方案，告知被检查单位执法身份，通知被检查单位派人参加。
2.现场检查责任：公安机关监督检查人员不得少于二人，并应当出示执法身份证件。根据检查方案检查是否落实互联网安全保护技术措施、技术措施是否符合国家标准或行业标准、是否落实记录留存技术措施以及其功能是否正常发挥。
3.检查结果通报责任：对“落实互联网安全保护技术措施”监督检查中发现的问题，提出改进意见，通知被检查单位整改。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</si>
  <si>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五条公安机关公共信息网络安全监察部门负责对互联网安全保护技术措施的落实情况依法实施监督管理。第六条互联网安全保护技术措施应当符合国家标准。没有国家标准的，应当符合公共安全行业技术标准。第十三条互联网服务提供者和联网使用单位依照本规定落实的记录留存技术措施，应当具有至少保存六十天记录备份的功能。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</si>
  <si>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对计算机信息网络国际联网安全保护的行政监督检查</t>
  </si>
  <si>
    <t>《计算机信息网络国际互联网安全保护管理办法》（公安部令第33号）
第三条公安部计算机管理监察机构负责计算机信息网络国际联网的安全保护管理工作。
公安机关计算机管理监察机构应当保护计算机信息网络国际联网的公共安全，维护从事国际联网业务的单位和个人的合法权益和公众利益。
第八条从事国际联网业务的单位和个人应当接受公安机关的安全监督、检查和指导，如实向公安机关提供有关安全保护的信息、资料及数据文件，协助公安机关查处通过国际联网的计算机信息网络的违法犯罪行为。
第十七条公安机关计算机管理监察机构应当督促互联单位、接入单位及有关用户建立健全安全保护管理制度。监督、检查网络安全保护管理以及技术措施的落实情况。
公安机关计算机管理监察机构在组织安全检查时，有关单位应当派人参加。公安机关计算机管理监察机构对安全检查发现的问题，应当提出改进意见，作出详细记录，存档备查。</t>
  </si>
  <si>
    <t>1.告知责任：制定"计算机信息网络国际联网安全保护"检查方案，告知被检查单位执法身份，通知被检查单位派人参加。
2.现场检查责任：公安机关监督检查人员不得少于二人，并应当出示执法身份证件。根据检查方案检查是否建立安全保护管理制度，监督、检查网络安全保护管理以及技术措施的落实情况。
3.检查结果通报责任：对“计算机信息网络国际联网安全保护”检查中发现的问题，提出改进意见，通知被检查单位整改。
4.监管责任：加强和防范互联网安全技术防范工作，保障互联网网络安全和信息安全。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</si>
  <si>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六条互联网安全保护技术措施应当符合国家标准。没有国家标准的，应当符合公共安全行业技术标准。第十六条第三款公安机关在监督检查时，监督检查人员不得少于二人，并应当出示执法身份证件。
3.《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4.《互联网安全保护技术措施规定》第五条公安机关公共信息网络安全监察部门负责对互联网安全保护技术措施的落实情况依法实施监督管理。</t>
  </si>
  <si>
    <t>对计算机信息系统安全的行政监督检查</t>
  </si>
  <si>
    <t>《中华人民共和国计算机信息系统安全保护条例》国务院令147号
第十七条公安机关对计算机信息系统安全保护工作行使下列监督职权：
（一）监督、检查、指导计算机信息系统安全保护工作；
（二）查处危害计算机信息系统安全的违法犯罪案件；
（三）履行计算机信息系统安全保护工作的其他监督职责。
《信息安全等级保护管理办法》（公通字[2007]43号）
第三条第三条公安机关负责信息安全等级保护工作的监督、检查、指导。国家保密工作部门负责等级保护工作中有关保密工作的监督、检查、指导。国家密码管理部门负责等级保护工作中有关密码工作的监督、检查、指导。涉及其他职能部门管辖范围的事项，由有关职能部门依照国家法律法规的规定进行管理。国务院信息化工作办公室及地方信息化领导小组办事机构负责等级保护工作的部门间协调。</t>
  </si>
  <si>
    <t>1.告知责任：制定“计算机信息系统安全”检查方案，告知被检查单位执法身份，通知被检查单位派人参加。
2.现场检查责任：公安机关监督检查人员不得少于二人，并应当出示执法身份证件。根据检查方案检查信息系统安全需求是否发生变化，原定保护等级是否准确；运营、使用单位安全管理制度、措施的落实情况；运营、使用单位及其主管部门对信息系统安全状况的检查情况；信息系统安全整改情况等其他应当进行监督检查的事项。
3.检查结果通报责任：对“计算机信息系统安全”检查中发现的问题，提出改进意见，通知被检查单位整改。
4.监管责任：规范信息安全等级保护管理，提高信息安全保障能力和水平，维护国家安全、社会稳定和公共利益，保障和促进信息化建设。
5.其他法律法规规章和规范性文件规定应履行的责任。</t>
  </si>
  <si>
    <t>1.《互联网安全保护技术措施规定》第十六条第二款公安机关在依法监督检查时，互联网服务提供者、联网使用单位应当派人参加。公安机关对监督检查发现的问题，应当提出改进意见，通知互联网服务提供者、联网使用单位及时整改。
2.《互联网安全保护技术措施规定》第十六条第三款公安机关在监督检查时，监督检查人员不得少于二人，并应当出示执法身份证件。
3.（1）《信息安全等级保护管理办法》（公通字[2007]43号）第十八条受理备案的公安机关应当对第三级、第四级信息系统的运营、使用单位的信息安全等级保护工作情况进行检查。对第三级信息系统每年至少检查一次，对第四级信息系统每半年至少检查一次。对跨省或者全国统一联网运行的信息系统的检查，应当会同其主管部门进行。公安机关、国家指定的专门部门应当对下列事项进行检查：（一）信息系统安全需求是否发生变化，原定保护等级是否准确；（二）运营、使用单位安全管理制度、措施的落实情况；（三）运营、使用单位及其主管部门对信息系统安全状况的检查情况；（四）系统安全等级测评是否符合要求；（五）信息安全产品使用是否符合要求；（六）信息系统安全整改情况；（七）备案材料与运营、使用单位、信息系统的符合情况；（八）其他应当进行监督检查的事项。
（2）《中华人民共和国计算机信息系统安全保护条例》(1994年2月18日国务院令147号，2011年1月8日修订)第二十条违反本条例的规定，有下列行为之一的，由公安机关处以警告或者停机整顿：（一）违反计算机信息系统安全等级保护制度，危害计算机信息系统安全的；（二）违反计算机信息系统国际联网备案制度的；（三）不按照规定时间报告计算机信息系统中发生的案件的；（四）接到公安机关要求改进安全状况的通知后，在限期内拒不改进的；（五）有危害计算机信息系统安全的其他行为的。
（3）《信息安全等级保护管理办法》（公通字[2007]43号）第四十条第三级以上信息系统运营、使用单位违反本办法规定，有下列行为之一的，由公安机关、国家保密工作部门和国家密码工作管理部门按照职责分工责令其限期改正；逾期不改正的，给予警告，并向其上级主管部门通报情况，建议对其直接负责的主管人员和其他直接责任人员予以处理，并及时反馈处理结果：（一）未按本办法规定备案、审批的；（二）未按本办法规定落实安全管理制度、措施的；（三）未按本办法规定开展系统安全状况检查的；（四）未按本办法规定开展系统安全技术测评的；（五）接到整改通知后，拒不整改的；（六）未按本办法规定选择使用信息安全产品和测评机构的；（七）未按本办法规定如实提供有关文件和证明材料的；（八）违反保密管理规定的；（九）违反密码管理规定的；（十）违反本办法其他规定的。违反前款规定，造成严重损害的，由相关部门依照有关法律、法规予以处理。
4.《中华人民共和国计算机信息系统安全保护条例》(1994年2月18日国务院令147号，2011年1月8日修订)第十七条公安机关对计算机信息系统安全保护工作行使下列监督职权：（一）监督、检查、指导计算机信息系统安全保护工作；（二）查处危害计算机信息系统安全的违法犯罪案件；（三）履行计算机信息系统安全保护工作的其他监督职责。</t>
  </si>
  <si>
    <t>对道路交通安全设施的行政监督检查</t>
  </si>
  <si>
    <t>《中华人民共和国道路交通安全法》第二十八条任何单位和个人不得擅自设置、移动、占用、损毁交通信号灯、交通标志、交通标线。
道路两侧及隔离带上种植的树木或者其他植物，设置的广告牌、管线等，应当与交通设施保持必要的距离，不得遮挡路灯、交通信号灯、交通标志，不得妨碍安全视距，不得影响通行。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t>
  </si>
  <si>
    <t>1.检查责任：（1）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（2）公安机关交通管理部门发现前款情形，危及交通安全，尚未设置警示标志的，应当及时采取安全措施，疏导交通，并通知道路、交通设施的养护部门或者管理部门。
2.送达责任：将《关于四平市区道路交通设施安全隐患建议书》送达市政府。</t>
  </si>
  <si>
    <t>1.《中华人民共和国道路交通安全法》第二十八条任何单位和个人不得擅自设置、移动、占用、损毁交通信号灯、交通标志、交通标线。
道路两侧及隔离带上种植的树木或者其他植物，设置的广告牌、管线等，应当与交通设施保持必要的距离，不得遮挡路灯、交通信号灯、交通标志，不得妨碍安全视距，不得影响通行。
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吉林省实施《中华人民共和国道路交通安全法》办法 第二十五条道路交通信号、交通安全设施应当根据道路等级和通行需要，按照国家标准在道路上设置，并保持清晰、醒目、准确、完好。新建、改建、扩建道路时，交通信号灯、交通标志、交通标线以及其他交通安全设施，应当与道路同时设计、同时设置、同时验收。城市道路的交通信号、交通安全设施，由公安机关交通管理部门维护和管理。
2.吉林省实施《中华人民共和国道路交通安全法》办法第二十九条道路和道路配套设施的规划、设计、建设，应当征求公安机关交通管理部门的意见。新建、改建、扩建道路竣工后，涉及交通安全、畅通的，应当经由公安机关交通管理部门参与验收；验收不合格的，限期改正。
公安机关交通管理部门发现投入使用的城市道路及其配套设施不符合道路交通畅通要求、严重影响通行效率的，应当及时向当地人民政府报告，并提出提高通行效率的建议，当地人民政府应当及时作出处理决定。
第三十条道路交通信号灯、交通标志、交通标线以及其他交通安全设施应当根据道路等级和通行需要，按照国家标准在道路上设置，并加强日常检查维护，保持清晰、醒目、准确、完好。
新建、改建、扩建道路时，交通信号灯、交通标志、交通标线以及其他交通安全设施，应当与道路同时设计、同时设置、同时验收。城市道路的交通信号、交通安全设施，由公安机关交通管理部门维护和管理。
根据通行需要，应当及时增设、调整、更新道路交通信号。增设、调换、更新限制性的道路交通信号，应当在5日前向社会公告。</t>
  </si>
  <si>
    <t>220763034000</t>
  </si>
  <si>
    <t>对中国境内死亡的外国人注销停留居留证件</t>
  </si>
  <si>
    <t>《中华人民共和国出境入境管理法》第四十二条第二款外国人在中国境内死亡的，其家属、监护人或者代理人，应当按照规定，持该外国人的死亡证明向县级以上地方人民政府公安机关出入境管理机构申报，注销外国人停留居留证件。</t>
  </si>
  <si>
    <t>（1）受理责任：对中国境内死亡的外国人注销停留居留证件要求进行受理。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</si>
  <si>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220763032000</t>
  </si>
  <si>
    <t>对台湾居民的暂住登记</t>
  </si>
  <si>
    <t>【行政法规】《中国公民往来台湾地区管理办法》（国务院令第93号发布，第661号修改）第十六条台湾居民来大陆，应当按照户口管理规定，办理暂住登记。在宾馆、饭店、招待所、旅店、学校等企业、事业单位或者机关、团体和其他机构内住宿的，应当填写临时住宿登记表；住在亲友家的，由本人或者亲友在24小时（农村72小时）内到当地公安派出所或者户籍办公室办理暂住登记手续。</t>
  </si>
  <si>
    <t>（1）受理责任：对台湾居民的暂住登记要求进行受理。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</si>
  <si>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220763027000</t>
  </si>
  <si>
    <t>对外国人的住宿登记</t>
  </si>
  <si>
    <t>【法律】《中华人民共和国出境入境管理法》第三十九条外国人在中国境内旅馆住宿的，旅馆应当按照旅馆业治安管理的有关规定为其办理住宿登记，并向所在地公安机关报送外国人住宿登记信息。外国人在旅馆以外的其他住所居住或者住宿的，应当在入住后二十四小时内由本人或者留宿人，向居住地的公安机关办理登记。</t>
  </si>
  <si>
    <t>（1）受理责任：对外国人的住宿登记要求进行受理。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</si>
  <si>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220763028000</t>
  </si>
  <si>
    <t>对港澳居民的暂住登记</t>
  </si>
  <si>
    <t>【行政法规】《中国公民因私事往来香港地区或者澳门地区的暂行管理办法》（1986年12月3日国务院批准，1986年12月25日公安部发布）第十七条港澳同胞短期来内地，要按照户口管理规定，办理暂住登记。在宾馆、饭店、旅店、招待所、学校等企业、事业单位或者机关、团体及其他机构内住宿的，应当填写临时住宿登记表；住在亲友家的，由本人或者亲友在24小时内(农村可在72小时内)到住地公安派出所或者户籍办公室办理暂住登记。</t>
  </si>
  <si>
    <t>（1）受理责任：对港澳居民的暂住登记要求进行受理。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</si>
  <si>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220763026000</t>
  </si>
  <si>
    <t>对签证、外国人停留居留证件等出境入境证件的宣布作废</t>
  </si>
  <si>
    <t>【法律】《中华人民共和国出境入境管理法》第六十七条签证、外国人停留居留证件等出境入境证件发生损毁、遗失、被盗抢或者签发后发现持证人不符合签发条件等情形的，由签发机关宣布该出境入境证件作废。伪造、变造、骗取或者被证件签发机关宣布作废的出境入境证件无效。公安机关可以对前款规定的或被他人冒用的出境入境证件予以注销或者收缴。【行政法规】《中华人民共和国外国人入境出境管理条例》（国务院令第637号）第三十四条外国人有下列情形之一的，其所持签证、停留居留证件由签发机关宣布作废：（一）签证、停留居留证件损毁、遗失、被盗抢的；（二）被决定限期出境、遣送出境、驱逐出境，其所持签证、停留居留证件未被收缴或者注销的；（三）原居留事由变更，未在规定期限内向公安机关出入境管理机构申报，经公安机关公告后仍未申报的；（四）有出境入境管理法第二十一条、第三十一条规定的不予签发签证、居留证件情形的。
（《中华人民共和国出境入境管理法》第六十七条签证、外国人停留居留证件等出境入境证件发生损毁、遗失、被盗抢或者签发后发现持证人不符合签发条件等情形的，由签发机关宣布该出境入境证件作废。目前公安部仅授权我省梅河口、公主岭、延吉、图们四个县级公安机关受理外国人停留居留申请，其他县（市）没有受理权限，不是签发机关。县级仅梅河口、公主岭、延吉、图们四县开通县级办理事项。）</t>
  </si>
  <si>
    <t>（1）受理责任：对签证、外国人停留居留证件等出境入境证件的宣布作废要求进行受理。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</si>
  <si>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法律】《中华人民共和国出境入境管理法》第六十七条签证、外国人停留居留证件等出境入境证件发生损毁、遗失、被盗抢或者签发后发现持证人不符合签发条件等情形的，由签发机关宣布该出境入境证件作废。伪造、变造、骗取或者被证件签发机关宣布作废的出境入境证件无效。公安机关可以对前款规定的或被他人冒用的出境入境证件予以注销或者收缴。【行政法规】《中华人民共和国外国人入境出境管理条例》（国务院令第637号）第三十四条外国人有下列情形之一的，其所持签证、停留居留证件由签发机关宣布作废：（一）签证、停留居留证件损毁、遗失、被盗抢的；（二）被决定限期出境、遣送出境、驱逐出境，其所持签证、停留居留证件未被收缴或者注销的；（三）原居留事由变更，未在规定期限内向公安机关出入境管理机构申报，经公安机关公告后仍未申报的；（四）有出境入境管理法第二十一条、第三十一条规定的不予签发签证、居留证件情形的。
（《中华人民共和国出境入境管理法》第六十七条签证、外国人停留居留证件等出境入境证件发生损毁、遗失、被盗抢或者签发后发现持证人不符合签发条件等情形的，由签发机关宣布该出境入境证件作废。</t>
  </si>
  <si>
    <t>220763029000</t>
  </si>
  <si>
    <t>外国人护照报失证明</t>
  </si>
  <si>
    <t>【规范性文件】《公安部六局关于启用新的“护照报失证明”的通知》（公境外[1997]538号）一、自文到之日起，各地公安机关出入境管理部门在受理外国人护照报失时，一律启用新的“护照报失证明”（式样附后，各地自行印制）。“护照报失证明”由地、市以上的公安机关出入境管理部门签发。新的“护照报失证明”有效期限为30天，对超过时效仍未申领新护照的外国人按非法居留处罚（不可抗拒的原因除外）。</t>
  </si>
  <si>
    <t>（1）受理责任：外国人护照报失证明要求进行受理。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</si>
  <si>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000763023000</t>
  </si>
  <si>
    <t>查询出入境记录</t>
  </si>
  <si>
    <t>国家级、市级</t>
  </si>
  <si>
    <t>《公安机关查询出入境记录工作规定》（公境【2011】3224号），“边防检查站、地（市）级以上公安机关出入境管理部门负责受理中国公民（含香港、澳门、台湾居民）查询本人近5年出入境记录的申请”。</t>
  </si>
  <si>
    <t>1.受理责任：（1）公示办理许可的条件、程序以及申请人所需提交的材料：申请人要求对公示内容予以说明、解释的，应当给予说明、解释，提供准确、可靠的信息。（2）申请资料齐全、符合法定形式的，应当予以查询，出具《出入境记录查询结果》；（3）申请资料不齐全或者不符合法定形式的，应当当场一次告知申请人需要补正的全部内容；申请资料存在可以当场更正的错误的，应当充许申请人当场更正；不得要求申请人提交无关的材料；（4）不符合条件的，不予受理，出具不予受理通知书并说明理由。</t>
  </si>
  <si>
    <t>1、《吉林省公安机关出入境管理部门查询出入境记录工作规定》第四条出入境边防检查总站、公安边防总队、边防检查站和地（市）级以上公安机关出入境管理部门可以受理县级以上公安机关、国家安全机关、人民检察院、人民法院、纪律监察以及审计、海关、税务、军队保卫等部门因公查询出入境记录的申请。第八条因私申请查询出入境记录记录，应当由公民本人申请办理，提交《查询出入境记录》，并交验本人的出入境证件或者居民身份证原件。未满16周岁的，由监护人陪同申请办理，交验申请人的出入境证件或户口本原件、监护人的身份证及能够证明监护关系的材料。</t>
  </si>
  <si>
    <t>220763033000</t>
  </si>
  <si>
    <t>对中国境内出生外国婴儿的停留或者居留登记</t>
  </si>
  <si>
    <t>《中华人民共和国出境入境管理法》第四十条第一款在中国境内出生的外国婴儿，其父母或者代理人应当在婴儿出生六十日内，持婴儿的出生证明到父母停留居留地县级在上地方人民政府公安机关出入境管理机构为其办理停留或者居留登记。</t>
  </si>
  <si>
    <t>（1）受理责任：对中国境内出生外国婴儿的停留或者居留登记要求进行受理。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</si>
  <si>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000709027000</t>
  </si>
  <si>
    <t>互联网上网服务营业场所中信息网络安全审批</t>
  </si>
  <si>
    <t>《互联网上网服务营业场所管理条例》（国务院令363号）
第十一条：文化行政部门应当自收到申请之日起20个工作日内作出决定;经审查，符合条件的，发给同意筹建的批准文件。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第十三条：互联网上网服务营业场所经营单位变更营业场所地址或者对营业场所进行改建、扩建，变更计算机数量或者其他重要事项的，应当经原审核机关同意。</t>
  </si>
  <si>
    <t>1.受理责任：申请人持申报材料到县（区）级公安机关网安部门申请；
2.审查责任：公安机关受理后审核材料、现场踏查；
3.决定责任：受理后同意核发许可证
4.送达责任：将《互联网上网服务营业场所信息网络安全许可证》送达申请人。
5.事后监管责任：依据《互联网上网服务营业场所管理条例》等法律法规，监督管理责任。
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</si>
  <si>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条行政机关作出的准予行政许可决定，应当予以公开，公众有权查阅。《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</si>
  <si>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220763030000</t>
  </si>
  <si>
    <t>对护照、出入境通行证的宣布作废</t>
  </si>
  <si>
    <t>【法律】《中华人民共和国护照法》第十五条人民法院、人民检察院、公安机关、国家安全机关、行政监察机关因办理案件需要，可以依法扣押案件当事人的护照。案件当事人拒不交出护照的，前款规定的国家机关可以提请护照签发机关宣布案件当事人的护照作废。第十六条护照持有人丧失中华人民共和国国籍，或者护照遗失、被盗等情形，由护照签发机关宣布该护照作废。伪造、变造、骗取或者被签发机关宣布作废的护照无效。【规章】《中华人民共和国普通护照和出入境通行证签发管理办法》（公安部令第96号发布，公安部令第118号修改）第二十九条出入境通行证的受理和审批签发程序、签发时限、宣布作废、收缴、式样制定和监制，以及对相关违法行为的处罚等参照普通护照的有关规定执行。</t>
  </si>
  <si>
    <t>（1）受理责任：对护照、出入境通行证的宣布作废要求进行受理。
（2）审查责任：对确认事项的真实性、合理性、适用法律性进行审查。
（3）决定责任：对确认事项的要求做出决定。
（4）送达责任：对办理好的确认事项按法律规定的方式和时限送达当事人。
（5）事后监管责任：依照法律、法规规定，依法履行事后监管责任。
（6）其他责任：法律法规规章文件规定应履行的其他责任。</t>
  </si>
  <si>
    <t>000709024000</t>
  </si>
  <si>
    <t>网络安全等级保护备案</t>
  </si>
  <si>
    <t>《信息安全等级保护管理办法》（公通字〔2017〕43号）第十五条规定：已运营（运行）或新建的第二级以上信息系统，应当在安全保护等级确定后30日内，由其运营、使用单位到所在地设区的市级以上公安机关办理备案手续。</t>
  </si>
  <si>
    <t>1.受理责任：
（1）公布受理备案地点、时间、联系人和联系方式等。
（2）受理本辖区内信息系统运营使用单位提交的《信息系统安全等级保护备案表》（一式两份）及其电子文档。
2.审查责任：
（1）对属于本级公安机关受理范围且备案材料齐全的，应当向备案单位出具《信息系统安全等级保护备案材料接收回执》。
（2）备案材料不齐全的，应当按照规定时限告知其补正内容。
（3）对不属于本级公安机关受理范围的，应当书面告知备案单位到有管辖权的公安机关办理。
（4）接收备案材料后，应当对下列内容进行审核：①备案材料填写是否完整，是否符合要求，其纸质材料和电子文档是否一致；②信息系统所定安全保护等级是否准确。
3.决定责任：
（1）经审核，对符合等级保护要求且《信息系统安全等级保护备案表》内容合格的，公安机关应在规定期限内，将加盖本级公安机关印章（或等级保护专用章）的《信息系统安全等级保护备案表》一份反馈备案单位，一份存档，并出具《信息系统安全等级保护备案证明》。
（2）对不符合等级保护要求的，公安机关应当在规定时限内通知备案单位进行整改，出具《信息系统安全等级保护备案审核结果通知》，建议备案单位组织专家进行重新定级评审，并报上级主管部门审批。
（3）备案单位仍然坚持原定等级的，公安机关可以受理其备案，但应当书面告知其承担由此引发的责任和后果，经上级公安机关同意后，同时通报备案单位上级主管部门。
4.送达责任：
（1）将加盖本级公安机关印章（或等级保护专用章）的《信息系统安全等级保护备案表》一份和《信息系统安全等级保护备案证明》反馈给备案单位。
（2）对审核不合格的，出具《信息系统安全等级保护备案审核结果通知》和整改通知书。
5.事后监管责任：依据《中华人民共和国计算机信息系统安全保护条例》监督管理责任。
6.其他法律法规规章文件规定应履行的责任。</t>
  </si>
  <si>
    <t>1.《信息安全等级保护备案实施细则》（公信安[2007]1360号）
第三条地市级以上公安机关公共信息网络安全监察部门受理本辖区内备案单位的备案。隶属于省级的备案单位，其跨地（市）联网运行的信息系统，由省级公安机关公共信息网络安全监察部门受理备案。
第五条受理备案的公安机关公共信息网络安全监察部门应该设立专门的备案窗口，配备必要的设备和警力，专门负责受理备案工作，受理备案地点、时间、联系人和联系方式等应向社会公布。
第七条备案时应当提交《信息系统安全等级保护备案表》（一式两份）及其电子文档。第二级以上信息系统备案时需提交《备案表》中的表一、二、三；第三级以上信息系统还应当在系统整改、测评完成后30日内提交《备案表》表四及其有关材料。
2.《信息安全等级保护备案实施细则》（公信安[2007]1360号）
第八条公安机关公共信息网络安全监察部门收到备案单位提交的备案材料后，对属于本级公安机关受理范围且备案材料齐全的，应当向备案单位出具《信息系统安全等级保护备案材料接收回执》；备案材料不齐全的，应当当场或者在五日内一次性告知其补正内容；对不属于本级公安机关受理范围的，应当书面告知备案单位到有管辖权的公安机关办理。
第九条接收备案材料后，公安机关公共信息网络安全监察部门应当对下列内容进行审核：（一）备案材料填写是否完整，是否符合要求，其纸质材料和电子文档是否一致；（二）信息系统所定安全保护等级是否准确。
3.《信息安全等级保护管理办法》（公通字[2007]43号）
第十七条信息系统备案后，公安机关应当对信息系统的备案情况进行审核，对符合等级保护要求的，应当在收到备案材料之日起的10个工作日内颁发信息系统安全等级保护备案证明；发现不符合本办法及有关标准的，应当在收到备案材料之日起的10个工作日内通知备案单位予以纠正；发现定级不准的，应当在收到备案材料之日起的10个工作日内通知备案单位重新审核确定。运营、使用单位或者主管部门重新确定信息系统等级后，应当按照本办法向公安机关重新备案。
4.《信息安全等级保护备案实施细则》（公信安[2007]1360号）
第十条经审核，对符合等级保护要求的，公安机关公共信息网络安全监察部门应当自收到备案材料之日起的十个工作日内，将加盖本级公安机关印章（或等级保护专用章）的《备案表》一份反馈备案单位，一份存档；对不符合等级保护要求的，公安机关公共信息网络安全监察部门应当在十个工作日内通知备案单位进行整改，并出具《信息系统安全等级保护备案审核结果通知》。
第十一条《备案表》中表一、表二、表三内容经审核合格的，公安机关公共信息网络安全监察部门应当出具《信息系统安全等级保护备案证明》（以下简称《备案证明》）。《备案证明》由公安部统一监制。
第十二条公安机关公共信息网络安全监察部门对定级不准的备案单位，在通知整改的同时，应当建议备案单位组织专家进行重新定级评审，并报上级主管部门审批。备案单位仍然坚持原定等级的，公安机关公共信息网络安全监察部门可以受理其备案，但应当书面告知其承担由此引发的责任和后果，经上级公安机关公共信息网络安全监察部门同意后，同时通报备案单位上级主管部门。
5.《中华人民共和国计算机信息系统安全保护条例》
第二十条违反本条例的规定，有下列行为之一的，由公安机关处以警告或者停机整顿：
（一）违反计算机信息系统安全等级保护制度，危害计算机信息系统安全的；
（二）违反计算机信息系统国际联网备案制度的；
（三）不按照规定时间报告计算机信息系统中发生的案件的；
（四）接到公安机关要求改进安全状况的通知后，在限期内拒不改进的；
（五）有危害计算机信息系统安全的其他行为的。</t>
  </si>
  <si>
    <t>220709049000</t>
  </si>
  <si>
    <t>保安服务公司跨省、自治区、直辖市提供保安服务的备案</t>
  </si>
  <si>
    <t>《保安服务管理条例》（国务院令564号）第二十三条:保安服务公司派出保安员跨省、自治区、直辖市为客户单位提供保安服务的，应当向服务所在地设区的市级人民政府公安机关备案。《公安机关实施保安服务管理条例办法》（公安部令112号）第二十六条:保安服务公司派出保安员提供保安服务，保安服务合同履行地与保安服务公司所在地不在同一省、自治区、直辖市的，应当依照《条例》第二十三条的规定，在开始提供保安服务之前30个工作日内向保安服务合同履行地设区市的公安机关备案，并接受备案地公安机关监督管理。</t>
  </si>
  <si>
    <t>1..备案责任：（1）对提交材料合格的，予以备案（2）对提交材料不合格的，书面告知相对人具体理由。
2.事后管理责任：依据《保安服务管理条例》等法律法规，四平市公安局履行保安业监督管理责任。
3.其他法律法规规章文件规定应履行的责任。</t>
  </si>
  <si>
    <t>1.《保安服务管理条例》（2009年10月13日国务院令第564号）第十二条，取得保安服务许可证的申请人，凭保安服务许可证到工商行政管理机关办理工商登记。取得保安服务许可证后超过6个月未办理工商登记的，取得的保安服务许可证失效。保安服务公司设立分公司的，应当向分公司所在地设区的市级人民政府公安机关备案。备案应当提供总公司的保安服务许可证和工商营业执照，总公司法定代表人、分公司负责人和保安员的基本情况。保安服务公司的法定代表人变更的，应当经原审批公安机关审核，持审核文件到工商行政管理机关办理变更登记。《公安机关实施保安服务管理条例办法》（公安部令112号）第十五条保安服务公司设立分公司的，应当自分公司设立之日起15个工作日内，向分公司所在地设区市的公安机关备案，并接受备案地公安机关监督管理。备案应当提交下列材料：（一）保安服务许可证、工商营业执照复印件；（二）保安服务公司法定代表人、分公司负责人和保安员基本情况；（三）拟开展的保安服务项目。
2.《保安服务管理条例》（2009年10月13日国务院令第564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第三十七条，公安机关建立保安服务监督管理信息系统，记录保安从业单位、保安培训单位和保安员的相关信息。公安机关应当对提取、留存的保安员指纹等人体生物信息予以保密。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</si>
  <si>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220709083000</t>
  </si>
  <si>
    <t>见义勇为行为确认</t>
  </si>
  <si>
    <t>1.《吉林省见义勇为人员奖励和保护条例》2004年9月25日吉林省第十届人民代表大会常务委员会第十三次会议通过。第二章第七条：有下列行为之一的，应当确认为见义勇为行为：
（一）同正在危害国家安全、公共安全或者扰乱公共秩序的违法犯罪行为做斗争的；
（二）同正在侵害国家、集体财产或者他人生命财产安全的违法犯罪行为做斗争的；
（三）遇有重大灾害事故奋力排险抢救（救灾、救人），保护国家、集体财产或者他人生命财产安全的；
（四）依法应当确认为见义勇为行为的其他行为。
2.《吉林省公安厅、吉林省人事厅关于印发&lt;吉林省见义勇为人员表彰奖励暂行办法的通知&gt;》（吉公办[2005]7号）第六条：.授予市（州）见义勇为先进个人，由县（市、区）人民政府申报，经市州公安局、人事局审核同意后，以书面形式向市州人民政府呈报，并附《见义勇为行为确认证明》复印件;授予市(州)见义勇为积极分子，由县（市、区）公安局、人事局申报，经县（市、区）人民政府审核同意后，以书面形式向市、州公安局、人事局呈报，并附《见义勇为行为确认证明》复印件。</t>
  </si>
  <si>
    <t>1.受理责任：见义勇为行为发生后，有关单位或者个人申请确认见义勇为行为，申请确认的有效期限为一年，特殊情况不超过二年，由见义勇为行为发生地的县（市、区）公安机关见义勇为工作部门受理。
2.审查责任：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3.决定责任：评审委员会做出确认结果后，由公安机关及时通知申请人。对确认为见义勇为行为的，发给《见义勇为行为确认证书》；对不被确认见义勇为行为的，发给《不认定见义勇为通知书》。
4.送达责任：将《见义勇为行为确认证书》或《不认定见义勇为通知书》送达申请人。
5.其他法律法规规章文件规定应履行的责任。</t>
  </si>
  <si>
    <t>1.《吉林省见义勇为人员奖励和保护条例》(2004年9月25日通过）第二章第八条；见义勇为行为发生后，有关单位或者个人申请确认见义勇为行为，申请确认的有效期限为一年，特殊情况不超过二年，由见义勇为行为发生地的县（市、区）公安机关见义勇为工作部门受理。
2.《吉林省见义勇为人员奖励和保护条例》(2004年9月25日通过）第二章第八条；县级公安机关应当及时调查取证，并在接到申请确认的书面材料三十个工作日内组织有关部门评定，予以确认，并将确认结果书面通知申请人。申请人在接到书面确认结果之日起十日内，对确认结果有异议的可以向上一级公安机关申请再次确认。上一级公安机关应当在收到再次确认申请书之日起三十个工作日内将再次确认结果书面通知申请人。再次确认为终结确认。
3.吉林省公安厅政治部文件《关于确认见义勇为行为有关问题的通知》([2005]吉公政治字第12号）第三条；评审委员会做出确认结果后，由公安机关及时通知申请人。对确认为见义勇为行为的，发给《见义勇为行为确认证书》；对不被确认见义勇为行为的，发给《不认定见义勇为通知书》。
4.《吉林省见义勇为人员奖励和保护条例》(2004年9月25日通过）第二章第八条；将《见义勇为行为确认证书》或《不认定见义勇为通知书》送达申请人。</t>
  </si>
  <si>
    <t>220709048000</t>
  </si>
  <si>
    <t>保安服务公司设立分公司的备案</t>
  </si>
  <si>
    <t>《保安服务管理条例》（国务院令564号）第十二条取得保安服务许可证的申请人，凭保安服务许可证到工商行政管理机关办理工商登记。取得保安服务许可证后超过6个月未办理工商登记的，取得的保安服务许可证失效。
保安服务公司设立分公司的，应当向分公司所在地设区的市级人民政府公安机关备案。备案应当提供总公司的保安服务许可证和工商营业执照，总公司法定代表人、分公司负责人和保安员的基本情况。
保安服务公司的法定代表人变更的，应当经原审批公安机关审核，持审核文件到工商行政管理机关办理变更登记。《公安机关实施保安服务管理条例办法》（公安部令112号）第十五条保安服务公司设立分公司的，应当自分公司设立之日起15个工作日内，向分公司所在地设区市的公安机关备案，并接受备案地公安机关监督管理。备案应当提交下列材料：
（一）保安服务许可证、工商营业执照复印件；
（二）保安服务公司法定代表人、分公司负责人和保安员基本情况；
（三）拟开展的保安服务项目。</t>
  </si>
  <si>
    <t>220709050000</t>
  </si>
  <si>
    <t>自行招用保安员单位的备案</t>
  </si>
  <si>
    <t>《保安服务管理条例》（国务院令564号）第十四条自行招用保安员的单位，应当自开始保安服务之日起30日内向所在地设区的市级人民政府公安机关备案.《公安机关实施保安服务管理条例办法》（公安部令112号）第十八条 自行招用保安员从事本单位安全防范工作的机关、团体、企业、事业单位以及在物业管理区域内开展秩序维护等服务的物业服务企业，应当自开始保安服务之日起30个工作日内向所在地设区市的公安机关备案。</t>
  </si>
  <si>
    <t>1.《保安服务管理条例》（2009年10月13日国务院令第564号）第十四条，自行招用保安员的单位，应当自开始保安服务之日起30日内向所在地设区的市级人民政府公安机关备案，备案应当提供下列材料：
（一）法人资格证明；
（二）法定代表人（主要负责人）、分管负责人和保安员的基本情况；
（三）保安服务区域的基本情况；
（四）建立保安服务管理制度、岗位责任制度、保安员管理制度的情况。
自行招用保安员的单位不再招用保安员进行保安服务的，应当自停止保安服务之日起30日内到备案的公安机关撤销备案。《公安机关实施保安服务管理条例办法》（公安部令112号）第十八条，自行招用保安员从事本单位安全防范工作的机关、团体、企业、事业单位以及在物业管理区域内开展秩序维护等服务的物业服务企业，应当自开始保安服务之日起30个工作日内向所在地设区市的公安机关备案。备案应当提交下列材料：
（一）单位法人资格证明；
（二）法定代表人（主要负责人）、保安服务分管负责人和保安员的基本情况；
（三）保安服务区域的基本情况；
（四）建立保安服务管理制度、岗位责任制度、保安员管理制度的情况；
(五)保安员在岗培训法律、保安专业知识和技能的情况。
2.《保安服务管理条例》（2009年10月13日国务院令第564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第三十七条，公安机关建立保安服务监督管理信息系统，记录保安从业单位、保安培训单位和保安员的相关信息。公安机关应当对提取、留存的保安员指纹等人体生物信息予以保密。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</si>
  <si>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221009053000</t>
  </si>
  <si>
    <t>保安培训单位备案</t>
  </si>
  <si>
    <t>《保安服务管理条例》（2009年10月13日国务院令第564号）第三十三条申请从事保安培训的单位，应当向所在地设区的市级人民政府公安机关提交申请书以及能够证明其符合本条例第三十二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保安培训许可证；对不符合条件的，书面通知申请人并说明理由。
按照《吉林省人民政府关于取消、下放和调整行政审批项目的决定》（吉政发〔2014〕7号）要求，此项下放到市（州）。
按照《中央层面设定的涉企经营许可事项改革清单》要求，取消“保安培训许可证核发”，改为备案管理。</t>
  </si>
  <si>
    <t>1.受理责任：公示办理备案的条件、程序以及申请人所需提交的材料：申请人要求对公示内容予以说明、解释的，应当给予说明、解释，提供准确、可靠的信息。
2.审查责任：应当自收到申请材料之日起15日内进行审核。
3.决定责任：对符合条件的，做出许可的决定；对不符合安全条件的，做出不予许可的决定，并书面说明理由。
4.送达责任：将《保安培训许可证》送达申请人。
5.事后监管责任：依据《保安服务管理条例》等法律法规，四平市公安局履行保安业监督管理责任。
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</si>
  <si>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
2.《保安服务理条例》（2007年9月14日国务院令第505号）
第三十二条保安培训单位应当具备下列条件：
(一)是依法设立的具有法人资格的学校、职业培训机构；
(二)有保安培训所需的专兼职师资力量
(三)有保安培训所需的场所、设施等教学条件。
3.《保安服务理条例》（2007年9月14日国务院令第505号）
第三十三条从事保安培训的单位，应当自开展保安培训之日起30日内向所在地设区的市级人民政府公安机关备案，提交能够证明其符合本条例第三十二条规定条件的材料。保安培训单位出资人、法定代表人（主要负责人）、住所、名称发生变化的，应当到原备案公安机关办理变更。保安培训单位终止培训的，应当自终止培训之日起30日内到备案的公安机关撤销备案。
4.《中华人民共和国行政许可法》（2003年8月27日通过）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行政机关实施检验、检测、检疫的，可以在检验、检测、检疫合格的设备、设施、产品、物品上加贴标签或者加盖检验、检测、检疫印章。
5-1.《保安服务理条例》（2007年9月14日国务院令第505号）
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5-2.《保安服务理条例》（2007年9月14日国务院令第505号）
第三十七条公安机关建立保安服务监督管理信息系统，记录保安从业单位、保安培训单位和保安员的相关信息。
公安机关应当对提取、留存的保安员指纹等人体生物信息予以保密。
5-3.《保安服务理条例》（2007年9月14日国务院令第505号）
第三十八条公安机关的人民警察对保安从业单位、保安培训单位实施监督检查应当出示证件，对监督检查中发现的问题，应当督促其整改。监督检查的情况和处理结果应当如实记录，并由公安机关的监督检查人员和保安从业单位、保安培训单位的有关负责人签字。</t>
  </si>
  <si>
    <t>000111001000</t>
  </si>
  <si>
    <t>社会团体成立、变更、注销登记</t>
  </si>
  <si>
    <t>《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社会团体登记管理条例》（国务院令第250号2016年2月6日经《国务院关于修改部分行政法规的决定》修订）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t>
  </si>
  <si>
    <t>1.受理责任：受理社会团体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5.事后监管责任：材料归档，信息公开，对经批准成立的社会团体进行年检。
6.其他法律法规规章文件规定应履行的责任。</t>
  </si>
  <si>
    <t>1-1.《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社会团体登记管理条例》（2016年2月6日中华人民共和国国务院第666号）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</si>
  <si>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000111002000</t>
  </si>
  <si>
    <t>社会团体修改章程核准</t>
  </si>
  <si>
    <t>《社会团体登记管理条例》（国务院令第250号2016年2月6日经《国务院关于修改部分行政法规的决定》修订）第十八条社会团体的登记事项需要变更的，应当自业务主管单位审查同意之日起30日内，向登记管理机关申请变更登记。社会团体修改章程，应当自业务主管单位审查同意之日起30日内，报登记管理机关核准。</t>
  </si>
  <si>
    <t>1-1.《社会团体登记管理条例》第十八条：社会团体的登记事项需要变更的，应当自业务主管单位审查同意之日起30日内，向登记管理机关申请变更登记。社会团体修改章程，应当自业务主管单位审查同意之日起30日内，报登记管理机关核准。
1-2.《吉林省社会团体管理若干规定》第十六条：登记管理机关办理成立社会团体登记以及社会团体的变更、注销、年度检查，均应在下列规定的期限内办理完结。符合规定条件的，予以登记或者通过年度检查；不符合规定条件的，不予登记或者通过年度检查，说明理由，并书面通知申请人：（一）成立登记的，为30日；（二）变更登记的，为15日；（三）注销登记的，为60日；（四）年度检查的，为15日。
1-3.《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社会团体登记管理条例》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
2-2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第三十六条：行政机关对行政许可申请进行审查时，发现行政许可事项直接关系他人重大利益的，应当告知该利害关系人。申请人、利害关系人有权进行陈述和申辩。行政机关应当听取申请人、利害关系人的意见。
3-1.《社会团体登记管理条例》第九条：申请成立社会团体，应当经其业务主管单位审查同意，由发起人向登记管理机关申请登记。筹备期间不得开展筹备以外的活动。第十条：成立社会团体，应当具备下列条件：（一）有50个以上的个人会员或者30个以上的单位会员；个人会员、单位会员混合组成的，会员总数不得少于50个；（二）有规范的名称和相应的组织机构；（三）有固定的住所；（四）有与其业务活动相适应的专职工作人员；（五）有合法的资产和经费来源，全国性的社会团体有10万元以上活动资金，地方性的社会团体和跨行政区域的社会团体有3万元以上活动资金；（六）有独立承担民事责任的能力。社会团体的名称应当符合法律、法规的规定，不得违背社会道德风尚。社会团体的名称应当与其业务范围、成员分布、活动地域相一致，准确反映其特征。全国性的社会团体的名称冠以“中国”、“全国”、“中华”等字样的，应当按照国家有关规定经过批准，地方性的社会团体的名称不得冠以“中国”、“全国”、“中华”等字样。第十一条：申请登记社会团体，发起人应当向登记管理机关提交下列文件：（一）登记申请书；（二）业务主管单位的批准文件；（三）验资报告、场所使用权证明；（四）发起人和拟任负责人的基本情况、身份证明；（五）章程草案。
3-2.《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行政机关实施检验、检测、检疫的，可以在检验、检测、检疫合格的设备、设施、产品、物品上加贴标签或者加盖检验、检测、检疫印章。
4.《行政许可法》第三十条：行政机关应当将法律、法规、规章规定的有关行政许可的事项、依据、条件、数量、程序、期限以及需要提交的全部材料的目录和申请书示范文本等在办公场所公示。4-2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社会团体登记管理条例》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t>
  </si>
  <si>
    <t>000111003000</t>
  </si>
  <si>
    <t>民办非企业单位成立、变更、注销登记</t>
  </si>
  <si>
    <t>《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
《中华人民共和国慈善法》第十条第一款设立慈善组织，应当向县级以上人民政府民政部门申请登记，民政部门应当自受理申请之日起三十日内作出决定。符合本法规定条件的，准予登记并向社会公告；不符合本法规定条件的，不予登记并书面说明理由。
《民办非企业单位登记管理暂行条例》（国务院令第251号）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</si>
  <si>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相关行政许可申请书，验资报告，场所使用权证明，章程草案等申报材料，并对材料的齐全性、内容的完整性进行查验，符合要求的，直接受理，不符合要求的，一次性告之原因及补正材料。
2.审查责任：审核材料，必要时征求相关部门意见、组织专家评审或实地考察，提出初审意见。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</si>
  <si>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
4.《民办非企业单位登记管理暂行条例》（国务院令第251号1998年10月25日）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</si>
  <si>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000111004000</t>
  </si>
  <si>
    <t>民办非企业单位修改章程核准</t>
  </si>
  <si>
    <t>《民办非企业单位登记管理暂行条例》（国务院令第251号）第三条：成立民办非企业单位，应当经其业务主管单位审查同意，并依照本条例的规定登记。第五条：国务院民政部门和县级以上地方各级人民政府民政部门是本级人民政府的民办非企业单位登记管理机关（以下简称登记管理机关）。国务院有关部门和县级以上地方各级人民政府的有关部门、国务院或者县级以上地方各级人民政府授权的组织，是有关行业、业务范围内民办非企业单位的业务主管单位（以下简称业务主管单位）。法律、行政法规对民办非企业单位的监督管理另有规定的，依照有关法律、行政法规的规定执行。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</si>
  <si>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1.受理责任：受理民办非企业章程修改申请、会议纪要等申报材料，并对材料的齐全性、内容的完整性进行查验，符合要求的，直接受理，不符合要求的，一次性告之原因及补正材料。
2.审查责任：审核材料，必要时征求相关部门意见提出初审意见。
3.决定责任：法定告知、作出行政许可或者不予行政许可决定（不予许可的应当告知理由）。
4.送达责任：制发送达文书。
5.事后监管责任：材料归档，信息公开，对经批准成立的民办非企业单位进行年检。
6.其他法律法规规章文件规定应履行的责任。</t>
  </si>
  <si>
    <t>1-1.《民办非企业单位登记管理暂行条例》第八条：申请登记民办非企业单位，应当具备下列条件：（一）经业务主管单位审查同意；（二）有规范的名称、必要的组织机构；（三）有与其业务活动相适应的从业人员；（四）有与其业务活动相适应的合法财产；（五）有必要的场所。民办非企业单位的名称应当符合国务院民政部门的规定，不得冠以“中国”、“全国”、“中华”等字样。
1-2.《行政许可法》第三十条：《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民办非企业单位登记管理暂行条例》第九条：申请民办非企业单位登记，举办者应当向登记管理机关提交下列文件：（一）登记申请书；（二）业务主管单位的批准文件；（三）场所使用权证明；（四）验资报告；（五）拟任负责人的基本情况、身份证明；（六）章程草案。
3.《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4.《民办非企业单位登记管理暂行条例》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
5.《民办非企业单位登记管理暂行条例》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条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第二十一条：民办非企业单位的资产来源必须合法，任何单位和个人不得侵占、私分或者挪用民办非企业单位的资产。民办非企业单位开展章程规定的活动，按照国家有关规定取得的合法收入，必须用于章程规定的业务活动。民办非企业单位接受捐赠、资助，必须符合章程规定的宗旨和业务范围，必须根据与捐赠人、资助人约定的期限、方式和合法用途使用。民办非企业单位应当向业务主管单位报告接受、使用捐赠、资助的有关情况，并应当将有关情况以适当方式向社会公布。第二十二条：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第二十三条：民办非企业单位应当于每年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</si>
  <si>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000111013000</t>
  </si>
  <si>
    <t>公开募捐资格审核</t>
  </si>
  <si>
    <t>《中华人民共和国慈善法》(主席令43号）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</si>
  <si>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1.受理责任：受理慈善组织提出公开募捐资格申请，符合条件的，直接受理，不符合条件的的，一次性告之原因及补正材料。
2.审查责任：审核材料和相关资质，必要时征求相关部门意见，提出初审意见。
3.决定责任：法定告知、作出行政许可或者不予行政许可决定（不予许可的应当告知理由）。
4.送达责任：制发送达文书。
5.事后监管责任：材料归档，信息公开，对经批准的公开募捐进行监督。
6.其他法律法规规章文件规定应履行的责任。</t>
  </si>
  <si>
    <t>1-1.《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1-2.《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慈善法》第九条：慈善组织应当符合下列条件：（一）以开展慈善活动为宗旨；（二）不以营利为目的；（三）有自己的名称和住所；（四）有组织章程；（五）有必要的财产；（六）有符合条件的组织机构和负责人；（七）法律、行政法规规定的其他条件。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3.《中华人民共和国慈善法》第二十一条：本法所称慈善募捐，是指慈善组织基于慈善宗旨募集财产的活动。慈善募捐，包括面向社会公众的公开募捐和面向特定对象的定向募捐。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4.《中华人民共和国慈善法》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
5-1.《行政许可法》第三十条：行政机关应当将法律、法规、规章规定的有关行政许可的事项、依据、条件、数量、程序、期限以及需要提交的全部材料的目录和申请书示范文本等在办公场所公示。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-2.《中华人民共和国慈善法》第九十二条：县级以上人民政府民政部门应当依法履行职责，对慈善活动进行监督检查，对慈善行业组织进行指导。第九十三条：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第九十四条：县级以上人民政府民政部门对慈善组织、有关单位和个人进行检查或者调查时，检查人员或者调查人员不得少于二人，并应当出示合法证件和检查、调查通知书。</t>
  </si>
  <si>
    <t>000111016000</t>
  </si>
  <si>
    <t>建设殡仪服务站、骨灰堂审批</t>
  </si>
  <si>
    <t>《殡葬管理条例》（中华人民共和国国务院令第628号）第七条、第八条、第九条。</t>
  </si>
  <si>
    <t>1.受理责任：受理单位或个人的申请；
2.审查责任：审查材料，提出审查意见；
3.决定责任：对符合条件的予以批准，不符合条件的不予以批准并，书面告知申请人；
4.送达责任：制发送达文书；
5.事后监管责任：会同有关部门加强行业监管；
6.其它法律法规规章文件规定应履行的责任。</t>
  </si>
  <si>
    <t>1-1.《殡葬管理条例》（中华人民共和国国务院令第628号）第八条；
1-2.《中华人民共和国行政许可法》（主席令第7号）第三十条、第三十二条；
1-3.《吉林省殡葬管理办法》第三十七条、三十八条、三十九条；
2.《中华人民共和国行政许可法》（主席令第7号）第三十四条；
3.《中华人民共和国行政许可法》（主席令第7号）第三十六条；
4.《中华人民共和国行政许可法》（主席令第7号）第四十四条；
5.《中华人民共和国行政许可法》（主席令第7号）第六十一条。</t>
  </si>
  <si>
    <t>000111017000</t>
  </si>
  <si>
    <t>建设经营性公墓审批</t>
  </si>
  <si>
    <t>《殡葬管理条例》（1997年7月21日国务院令225号，2012年11月9日予以修改）第三条：国务院民政部门负责全国的殡葬管理工作。县级以上地方人民政府民政部门负责本行政区域内的殡葬管理工作。
第八条：建设公墓，经县级人民政府和设区的市、自治州人民政府的民政部门审核同意后，报省、自治区、直辖市人民政府民政部门审批。</t>
  </si>
  <si>
    <t>1.受理责任：受理建设经营性公墓审批申报材料。
2.审核责任：对受理的材料进行审核，不合格的不予办理，一次性告知。
3.审批发文：为项目所在地县级政府办理审批手续。</t>
  </si>
  <si>
    <t>《殡葬管理条例》第三条、《吉林省殡葬管理办法》第八条第（四）款。《吉林省民政厅关于深化“证照分离”改革做好经营性公墓审批权下放到设区的市（州）有关工作的通知》（吉民电〔2021〕43号）</t>
  </si>
  <si>
    <t>对社会团体未规范开展各项活动的处罚</t>
  </si>
  <si>
    <t>1.《社会团体登记管理条例》（国务院令250号2016年2月6日修正版）第二十九条：社会团体在申请登记时弄虚作假，骗取登记的，或者自取得《社会团体法人登记证书》之日起1年未开展活动的，由登记管理机关予以撤销登记。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三十一条：社会团体的活动违反其他法律、法规的，由有关国家机关依法处理；有关国家机关认为应当撤销登记的，由登记管理机关撤销登记。第三十二条：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第三十三条：社会团体被责令限期停止活动的，由登记管理机关封存《社会团体法人登记证书》、印章和财务凭证。社会团体被撤销登记的，由登记管理机关收缴《社会团体法人登记证书》和印章。第三十四条：登记管理机关、业务主管单位的工作人员滥用职权、徇私舞弊、玩忽职守构成犯罪的，依法追究刑事责任；尚不构成犯罪的，依法给予行政处分。
2.《社会组织登记管理机关行政处罚程序规定》（2012年民政部令44号）第三条：各级登记管理机关负责管辖在本机关登记的社会组织的行政处罚案件。第四条：登记管理机关发现不属于本机关管辖的社会组织在本行政区域内有违法行为的，应当及时通报有管辖权的登记管理机关。</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</si>
  <si>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7.执行责任：监督检查行政处罚执行情况，对逾期不履行行政处罚决定的采取加处罚款；需要移送有权机关的按程序移送。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</si>
  <si>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</si>
  <si>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对无合法资质的社会团体非法开展活动的处罚</t>
  </si>
  <si>
    <t>1.立案责任：登记管理机关检查或者接到举报等，发现社会团体的违法、违规情形，应及时制止，予以审查，并在7日决定是否立案。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3.审查责任：调查终结，行政机关负责人应当对调查结果进行审查，根据不同情况作出决定。对情节复杂或者重大违法为给予较重的行政处罚，行政机关的负责人应当集体讨论决定。
4.告知责任：书面告知当事人违法事实及其享有的陈述、申辩、要求听证等权利；当事人要求听证的，应当依法组织听证。当事人不承担组织听证的费用。
5.决定责任：决定给予社会团体行政处罚的，应当制作行政处罚决定书。行政处罚决定书要载明违法事实和证据、处罚依据和内容、申请行政复议或提起行政诉讼的途径和期限等内容。
6.送达责任：行政处罚决定书应当在宣告后当场交付当事人；当事人不在场的，7日内，将行政处罚决定书送达当事人；
7.执行责任：监督检查行政处罚执行情况，对逾期不履行行政处罚决定的采取加处罚款；需要移送有权机关的按程序移送。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</si>
  <si>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
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第四十一条：卷内材料应当按照处罚决定书和送达回证在前、其余材料按照办案时间顺序排列的原则排列。
立案审批表等审批表和内部批件可以放入副卷。卷内材料应当编制目录，并逐页标注页码。第四十二条：案卷归档后，任何人不得私自增加或者抽取案卷材料。未经批准，任何单位和个人不得查阅案卷。</t>
  </si>
  <si>
    <t>对社会团体骗取登记及未及时开展活动的处罚</t>
  </si>
  <si>
    <t>对民办非企业单位未规范开展各项活动的处罚</t>
  </si>
  <si>
    <t>1.《民办非企业单位登记管理暂行条例》（1998年9月25日国务院令第251号发布）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2012年民政部令44号）第六条：登记管理机关对同时符合以下条件的社会组织的违法行为，应当立案：（一）有违反社会组织登记管理规定的违法事实；（二）属于登记管理机关行政处罚的范围；（三）属于本机关管辖。第七条：立案应当填写立案审批表,报登记管理机关负责人审批，登记管理机关应当指定两名以上办案人员负责调查处理。</t>
  </si>
  <si>
    <t>1.立案责任：发现违法行为（上级交办、群众举报或其他机关移送的违法案件等），予以审查，决定是否立案。对正在实施的违法行为，下达《责令改正通知书》。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</si>
  <si>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2012年民政部令44号）第六条：登记管理机关对同时符合以下条件的社会组织的违法行为，应当立案：（一）有违反社会组织登记管理规定的违法事实；（二）属于登记管理机关行政处罚的范围；（三）属于本机关管辖。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</si>
  <si>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对无合法资质的民办非企业单位非法开展活动的处罚</t>
  </si>
  <si>
    <t>1.《民办非企业单位登记管理暂行条例》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第七条：立案应当填写立案审批表,报登记管理机关负责人审批，登记管理机关应当指定两名以上办案人员负责调查处理。
3.《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</si>
  <si>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对民办非企业单位骗取登记和业务单位撤销批准的处罚</t>
  </si>
  <si>
    <t>1-1.《民办非企业单位登记管理暂行条例》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
对案件情节复杂或者重大违法行为给予限期停止活动、撤销登记以及较大数额罚款等较重处罚的，登记管理机关的负责人应当集体讨论决定。
1-2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2.《社会组织登记管理机关行政处罚程序规定》第八条：立案后，办案人员应当及时调查和收集证据。办案人员调查和收集证据时,不得少于两人，应当主动出示执法证件。当事人或者有关人员应当协助办案人员调查，不得拒绝、阻碍、隐瞒或者提供虚假情况。第九条：办案人员调查和收集证据应当遵循全面、客观、公正原则。办案人员对案件进行调查，应当收集以下证据：（一）书证；（二）物证；（三）证人证言；（四）视听资料、电子数据；（五）当事人陈述；（六）鉴定意见；（七）勘验笔录和现场笔录。上述证据，必须查证属实，才能作为认定事实的依据。第十条：办案人员与当事人有直接利害关系的，应当回避。当事人有权申请办案人员回避，办案人员也可以自行提出回避。是否回避，由登记管理机关负责人决定。第十一条：办案人员向当事人、证人或者其他有关人员调查了解情况时，应当进行单独询问，并制作询问笔录。询问笔录应当交被询问人核对。询问笔录如有错误、遗漏的,应当允许被询问人更正或者补充。经核对无误后,由被询问人在询问笔录上签名或者盖章。被询问人没有阅读能力的，办案人员应当向其宣读。办案人员应当在询问笔录上签名。第十二条：办案人员可以要求当事人、证人或者其他有关人员提供证明材料，并要求其在提供的材料上签名或者盖章。第十三条：办案人员应当收集、调取与案件有关的原件、原物作为书证、物证。收集、调取原件、原物确有困难的，应当收集与原件、原物核对无误的复印件、照片，标明“经核对与原件无误”和出处，并由出具人签名或者盖章。第十四条：办案人员收集视听资料，应当注明制作方法、制作时间、制作人和证明对象等。第十五条：登记管理机关在收集证据时,在证据可能灭失或者以后难以取得的情况下,经登记管理机关负责人批准，可以采取先行登记保存措施。第十六条：先行登记保存有关证据，办案人员应当通知当事人到场，送达先行登记保存通知书，当场告知当事人采取行政强制措施的理由、依据以及当事人依法享有的权利、救济途径，听取当事人的陈述和申辩，并制作现场笔录。现场笔录由当事人和办案人员签名或者盖章，当事人拒绝的，在笔录中予以注明。当事人不到场的，邀请见证人到场，由见证人和办案人员在现场笔录上签名或者盖章。办案人员应当当场清点证据，加封登记管理机关先行登记保存封条，并开具证据清单，由当事人和办案人员签名或者盖章，交当事人留存一份，归档一份。登记保存证据期间，当事人或者有关人员不得损坏、销毁或者转移证据。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第十八条：办案人员应当围绕证据的关联性、合法性和真实性，针对有无证明效力对证据进行核实。第十九条：对收集到的证据材料，办案人员应当制作证据目录，并对证据材料的来源、证明对象和内容作简要说明。
3.《社会组织登记管理机关行政处罚程序规定》第二十条：案件调查终结,办案人员应当制作案件调查终结报告。
4.《社会组织登记管理机关行政处罚程序规定》第二十一条：登记管理机关在作出行政处罚决定之前，应当制作行政处罚事先告知书，告知当事人拟作出行政处罚的事实、理由及依据,并告知当事人依法享有陈述、申辩的权利和其他权利。当事人可以自收到行政处罚事先告知书之日起3个工作日内提出陈述和申辩。陈述和申辩可以书面或者口头形式提出。当事人口头提出的，办案人员应当制作陈述笔录，交由当事人核对无误后签字或者盖章。
5.《社会组织登记管理机关行政处罚程序规定》第二十二条：登记管理机关作出限期停止活动、撤销登记以及较大数额罚款处罚的决定前，应当告知当事人有要求举行听证的权利。当事人要求听证的，应当在登记管理机关告知后3个工作日内提出。登记管理机关应当在听证的7日前，通知当事人举行听证的时间、地点。第二十三条：当事人逾期未提出陈述、申辩或者要求组织听证的，视为放弃上述权利。登记管理机关应当充分听取当事人的意见,对当事人提出的事实、理由和证据,应当进行复核。
6.《社会组织登记管理机关行政处罚程序规定》第二十四条：登记管理机关负责人应当对案件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涉嫌构成犯罪的，移送司法机关。对案件情节复杂或者重大违法行为给予限期停止活动、撤销登记以及较大数额罚款等较重处罚的，登记管理机关的负责人应当集体讨论决定。第二十五条：登记管理机关决定对社会组织给予行政处罚的，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登记管理机关名称和作出决定的日期。行政处罚决定书应当加盖作出行政处罚决定的登记管理机关的印章。第二十六条：行政处罚决定书应当在宣告后当场交付当事人，由当事人在送达回证上记明收到日期，签名或者盖章。当事人不在场的，应当在7日内依照本规定将行政处罚决定书送达当事人。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四条：办案人员送达法律文书应当有送达回证，由受送达人在送达回证上记明收到日期，签名或者盖章。受送达人在送达回证上的签收日期为送达日期。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第二十七条：当事人对登记管理机关的行政处罚决定不服，申请行政复议或者提起行政诉讼的，行政处罚不停止执行，法律另有规定的除外。第二十八条：登记管理机关对当事人作出罚款处罚的，应当严格执行罚款收缴分离制度。登记管理机关及办案人员不得自行收缴罚款。当事人应当自收到行政处罚决定书之日起15日内到指定银行缴纳罚款。第二十九条：依法没收的非法财物，按照国家有关规定处理。第三十条：社会组织被限期停止活动的，由登记管理机关封存登记证书（含正本、副本）、印章和财务凭证。停止活动的期间届满，社会组织应当向登记管理机关提交整改报告。第三十一条：登记管理机关依法责令社会组织撤换直接负责的主管人员的，社会组织应当在登记管理机关规定的期限内执行。第三十二条：登记管理机关对社会组织作出撤销登记决定的，应当收缴登记证书（含正本、副本）和印章。社会组织拒不缴回或者无法缴回的，登记管理机关可以公告作废。第三十九条：有下列情形之一的，应予结案：（一）行政处罚案件执行完毕的；（二）作出不予行政处罚决定的；（三）作出不得给予行政处罚决定的；（四）作出移送司法机关决定的。第四十条：结案后，登记管理机关应当按照下列要求及时将案件材料整理归档：（一）案卷应当一案一卷，案卷可以分正卷、副卷；（二）各类文书和证据材料齐全完整，不得损毁伪造；（三）案卷材料书写时应当使用钢笔、毛笔或者签字笔。第四十一条：卷内材料应当按照处罚决定书和送达回证在前、其余材料按照办案时间顺序排列的原则排列。立案审批表等审批表和内部批件可以放入副卷。卷内材料应当编制目录，并逐页标注页码。第四十二条：案卷归档后，任何人不得私自增加或者抽取案卷材料。未经批准，任何单位和个人不得查阅案卷。</t>
  </si>
  <si>
    <t>对违反慈善组织规定情形的处罚</t>
  </si>
  <si>
    <t>1.《中华人民共和国慈善法》（中华人民共和国主席令第43号）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第一百零二条：慈善组织不依法向捐赠人开具捐赠票据、不依法向志愿者出具志愿服务记录证明或者不及时主动向捐赠人反馈有关情况的，由民政部门予以警告，责令限期改正；逾期不改正的，责令限期停止活动。第一百零三条：慈善组织弄虚作假骗取税收优惠的，由税务机关依法查处；情节严重的，由民政部门吊销登记证书并予以公告。第一百零四条：慈善组织从事、资助危害国家安全或者社会公共利益活动的，由有关机关依法查处，由民政部门吊销登记证书并予以公告。第一百零五条：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（一）将信托财产及其收益用于非慈善目的的；（二）未按照规定将信托事务处理情况及财务状况向民政部门报告或者向社会公开的。
2.《慈善组织公开募捐管理办法》国务院令第59号）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</si>
  <si>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1.立案阶段责任：登记管理机关检查或者接到举报等，发现慈善组织的违法、违规情形，应及时制止，予以审查，并在7日决定是否立案；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</si>
  <si>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中华人民共和国慈善法》第六十条：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具有公开募捐资格的基金会以外的慈善组织开展慈善活动的年度支出和管理费用的标准，由国务院民政部门会同国务院财政、税务等部门依照前款规定的原则制定。捐赠协议对单项捐赠财产的慈善活动支出和管理费用有约定的，按照其约定。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第一百条：慈善组织有本法第九十八条、第九十九条规定的情形，有违法所得的，由民政部门予以没收；对直接负责的主管人员和其他直接责任人员处二万元以上二十万元以下罚款。第一百零一条：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二）通过虚构事实等方式欺骗、诱导募捐对象实施捐赠的；（三）向单位或者个人摊派或者变相摊派的；（四）妨碍公共秩序、企业生产经营或者居民生活的。广播、电视、报刊以及网络服务提供者、电信运营商未履行本法第二十七条规定的验证义务的，由其主管部门予以警告，责令限期改正；逾期不改正的，予以通报批评。第一百零二条：慈善组织不依法向捐赠人开具捐赠票据、不依法向志愿者出具志愿服务记录证明或者不及时主动向捐赠人反馈有关情况的，由民政部门予以警告，责令限期改正；逾期不改正的，责令限期停止活动。第一百零三条：慈善组织弄虚作假骗取税收优惠的，由税务机关依法查处；情节严重的，由民政部门吊销登记证书并予以公告。第一百零四条：慈善组织从事、资助危害国家安全或者社会公共利益活动的，由有关机关依法查处，由民政部门吊销登记证书并予以公告。第一百零五条：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
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
3.《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在行政机关负责人作出决定之前，应当由从事行政处罚决定审核的人员进行审核。行政机关中初次从事行政处罚决定审核的人员，应当通过国家统一法律职业资格考试取得法律职业资格。
4.《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第四十条:行政处罚决定书应当在宣告后当场交付当事人；当事人不在场的，行政机关应当在七日内依照民事诉讼法的有关规定，将行政处罚决定书送达当事人
5.《行政处罚法》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
6.《行政许处罚法》第四十条：行政处罚决定书应当在宣告后当场交付当事人；当事人不在场的，行政机关应当在七日内依照民事诉讼法的有关规定，将行政处罚决定书送达当事人。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7.《行政处罚法》第四十四条:行政处罚决定依法作出后，当事人应当在行政处罚决定的期限内，予以履行。第四十五条:当事人对行政处罚决定不服申请行政复议或者提起行政诉讼的，行政处罚不停止执行，法律另有规定的除外。</t>
  </si>
  <si>
    <t>对未依法取得公开募捐资格的慈善组织或具有公开募捐资格的慈善组织违反规定情形的处罚</t>
  </si>
  <si>
    <t>《慈善组织公开募捐管理办法》国务院令第59号）第三条：依法取得公开募捐资格的慈善组织可以面向公众开展募捐。不具有公开募捐资格的组织和个人不得开展公开募捐。第四条：县级以上人民政府民政部门依法对其登记的慈善组织公开募捐资格和公开募捐活动进行监督管理，并对本行政区域内涉及公开募捐的有关活动进行监督管理。第二十三条：慈善组织有下列情形之一的，民政部门可以给予警告、责令限期改正：（一）伪造、变造、出租、出借公开募捐资格证书的；（二）未依照本办法进行备案的；（三）未按照募捐方案确定的时间、期限、地域范围、方式进行募捐的；（四）开展公开募捐未在募捐活动现场或者募捐活动载体的显著位置公布募捐活动信息的；（五）开展公开募捐取得的捐赠财产未纳入慈善组织统一核算和账户管理的；（六）其他违反本办法情形的。</t>
  </si>
  <si>
    <t>1.立案阶段责任：登记管理机关检查或者接到举报等，发现慈善组织的公开募捐存在违法、违规情形，应及时制止，予以审查，并在7日决定是否立案；
2.调查取证责任：对立案的案件，指定专人负责，及时组织调查取证，与当事人有直接利害关系的应当回避。执法人员不得少于两人，调查时应出示执法证件，允许当事人辩解陈述。执法人员应保守有关秘密。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5.决定责任：制作行政处罚决定书，载明行政处罚告知、当事人陈述申辩或者听证情况等内容。符合刑事案件移送条件的，及时移送。
6.送达责任：行政处罚决定书按法律规定的方式送达当事人。
7.执行责任：当事人履行处罚决定的，及时结案；未履行处罚决定，依照生效的行政处罚决定，按程序下达催缴（告）通知书和申请人民法院强制执行。
8.其他法律法规规章文件规定应履行的责任。</t>
  </si>
  <si>
    <t>1.《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2.《慈善组织公开募捐管理办法》第二十三条：开展公开募捐，可以采取下列方式：（一）在公共场所设置募捐箱；（二）举办面向社会公众的义演、义赛、义卖、义展、义拍、慈善晚会等；（三）通过广播、电视、报刊、互联网等媒体发布募捐信息；（四）其他公开募捐方式。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慈善组织通过互联网开展公开募捐的，应当在国务院民政部门统一或者指定的慈善信息平台发布募捐信息，并可以同时在其网站发布募捐信息。
3.《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4.《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5.《慈善组织公开募捐管理办法》第十条：开展公开募捐活动，应当依法制定募捐方案。募捐方案包括募捐目的、起止时间和地域、活动负责人姓名和办公地址、接受捐赠方式、银行账户、受益人、募得款物用途、募捐成本、剩余财产的处理等。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为同一募捐目的开展的公开募捐活动可以合并备案。公开募捐活动进行中，募捐方案的有关事项发生变化的，慈善组织应当在事项发生变化之日起十日内向其登记的民政部门补正并说明理由。有业务主管单位的慈善组织，还应当同时将募捐方案报送业务主管单位。开展公开募捐活动，涉及公共安全、公共秩序、消防等事项的，还应当按照其他有关规定履行批准程序。
6.《行政处罚法》第三十一条：行政机关在作出行政处罚决定之前，应当告知当事人作出行政处罚决定的事实、理由及依据，并告知当事人依法享有的权利。
7.《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第四十条：行政处罚决定书应当在宣告后当场交付当事人；当事人不在场的，行政机关应当在七日内依照民事诉讼法的有关规定，将行政处罚决定书送达当事人。</t>
  </si>
  <si>
    <t>对擅自编制行政区域界线详图，或者绘制的地图行政区域界线画法与行政区域界线详图不一致的行为的处罚</t>
  </si>
  <si>
    <t>《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</si>
  <si>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3.决定责任：经局长办公会研究后进行批复（15个工作日）。如属实违法，下发处罚通知书；如未违法，对检举人进行答复。
4.其他法律法规规章文件规定应履行的责任。</t>
  </si>
  <si>
    <t>1.《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2.《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
3.《行政区域界线管理条例》(2002年5月13日国务院令第353号发布)第十四条行政区域界线详图是反映县级以上行政区域界线标准画法的国家专题地图。任何涉及行政区域界线的地图，其行政区域界线画法一律以行政区域界线详图为准绘制。国务院民政部门负责编制省、自治区、直辖市行政区域界线详图；省、自治区、直辖市人民政府民政部门负责编制本行政区域内的行政区域界线详图。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1万元以下罚款。</t>
  </si>
  <si>
    <t>对单位及个人涂改、玷污、遮挡、覆盖、擅自移动、拆除、损坏地名标志和擅自命名、更名或使用不规范地名的处罚。</t>
  </si>
  <si>
    <t>《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t>
  </si>
  <si>
    <t>1.立案责任：通过举报，发现涉嫌故意损坏或擅自移动界桩或者其他行政区域界线标志物的行为，予以审查，决定是否立案。
2.调查取证责任：对立案的案件，指定主办科室负责，及时组织调查取证，通过搜集证据、现场了解核实情况等进行调查，并制作笔录。执法人员不得少于两人，调查时应出示执法证件，允许当事人辩解陈述。认定并告知违法事实，说明处罚依据。
3.审理责任：审理案件调查报告，对案件违法事实、证据、调查取证程序、法律适用、处罚种类和幅度、当事人陈述和申辩理由等方面进行审查，提出处理意见（主要证据不足时，以适当方式补充调查）。
4.其他法律法规规章文件规定应履行的责任。</t>
  </si>
  <si>
    <t>1.《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
2.《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
3.《吉林省地名管理规定》（2002年10月8日吉林省人民政府令第142号发布）第二十二条任何单位和个人均不得从事下列活动:(一)涂改、玷污地名标志;(二)遮挡、覆盖地名标志;(三)擅自移动、拆除地名标志;(四)损坏地名标志的其他活动。第二十五条违反本规定，擅自命名、更名或使用不规范地名的，由民政部门和专业主管部门责令限期改正;逾期不改正或者情节严重造成后果的，给予警告并对单位处以500元以上1000元以下罚款。第二十六条违反本规定第二十二条规定之一的，由民政部门和专业主管部门责令限期改正;损坏地名标志的，应当依法赔偿。</t>
  </si>
  <si>
    <t>对故意损毁或擅自移动省界界桩或者其他行政区域界线标志物的处罚</t>
  </si>
  <si>
    <t>1.《行政区域界线管理条例》(2002年5月13日国务院令第353号发布)第十七条违反本条例的规定，故意损毁或擅自移动界桩或者其他行政区域界线标志物的，应当支付修复标志物的费用，并由所在地负责管理该行政区域界线标志的人民政府民政部门处1000元以下的罚款；构成违反治安管理行为的，并依法给予治安管理处罚。
2.《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</si>
  <si>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1.受理责任：单位或个人提交检举材料，一次性告知补正材料材料齐全、符合法定形式的，或提交补正材料的，进行受理，并发受理通知。
2.调查责任：实地调查取证、汇总意见，提出具体处理意见书。
3.决定责任：经局长办公会研究后进行批复。如属实违法，下发处罚通知书；如未违法，对检举人进行答复。
4.其他法律法规规章文件规定应履行的责任。</t>
  </si>
  <si>
    <t>1.《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2.《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
3.《吉林省行政区域界线管理办法》(2011年9月15日吉林省人民政府令第227号发布)第三十条违反本办法规定，故意损坏或者擅自移动界桩等行政区域界线标志物的，责令限期恢复原状或者支付修复的费用，由负责管理该行政区域界线标志的县级以上人民政府民政部门处以200元以上1000元以下的罚款；违反治安管理处罚法的，由公安机关依法予以处罚。</t>
  </si>
  <si>
    <t>对省民政厅审批的经营性公墓违法行为的处罚</t>
  </si>
  <si>
    <t>1.《殡葬管理条例》（2012年11月9日国务院令第628号发布）第十九条：墓穴占地面积超过省、自治区、直辖市人民政府规定的标准的。由民政部门责令限期改正，没收违法所得，可以并处违法所得1倍以上3倍以下的罚款。
2.《公墓管理暂行办法》第二十条：本办法实施后，凡违反本办法有关规定，由公墓主管部门区别情况，予以处罚，或没收其非法所得，或处以罚款。具体处罚办法，由各省、自治区、直辖市民政厅（局）制定。</t>
  </si>
  <si>
    <t>1.受理责任：单位或个人提交检举材料，一次性告知补正材料，材料齐全、符合法定形式的，或提交补正材料的，进行受理，并发受理通知。
2.调查责任：实地调查取证、汇总意见，提出具体处理意见书。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</si>
  <si>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1.《殡葬管理条例》第十九条：墓穴占地面积超过省、自治区、直辖市人民政府规定的标准的。
2.《公墓管理暂行办法》第二十条：本办法实施后，凡违反本办法有关规定，由公墓主管部门区别情况，予以处罚，或没收其非法所得，或处以罚款。具体处罚办法，由各省、自治区、直辖市民政厅（局）制定。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t>
  </si>
  <si>
    <t>对制造、销售不符合国家技术标准的殡葬设备行为的处罚</t>
  </si>
  <si>
    <t>《殡葬管理条例》（2012年11月9日国务院令第628号发布）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t>
  </si>
  <si>
    <t>1.受理责任：单位或个人提交检举材料，一次性告知补正材料，材料齐全、符合法定形式的，或提交补正材料的，进行受理，并发受理通知。
2.审查责任：规定应当提交的材料进行审查；提出审查意见。
3.决定责任：作出行政处罚的决定，法定告知。
4.送达责任：按规定备案，信息公开。
5.监管责任：建立实施监督检查的运行机制和管理制度，开展定期和不定期检查，依法采取相关处置措施。
6.其他法律法规规章文件规定应履行的责任。</t>
  </si>
  <si>
    <t>1-1.《行政处罚法》（2009年8月27日修改）第二十条：行政处罚由违法行为发生地的县级以上地方人民政府具有行政处罚权的行政机关管辖。法律、行政法规另有规定的除外。
1-2.《殡葬管理条例》第二十二条：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2.《行政处罚法》（2009年8月27日修改）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行政处罚法》（2009年8月27日修改）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4.《行政处罚法》（2009年8月27日修改）第三十一条：行政机关在作出行政处罚决定之前，应当告知当事人作出行政处罚决定的事实、理由及依据，并告知当事人依法享有的权利。
5-1.《行政处罚法》（2009年8月27日修订）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5-2.《殡葬管理条例》第二十二条：违法行为构成犯罪的，行政机关必须将案件移送司法机关，依法追究刑事责任。</t>
  </si>
  <si>
    <t>封存市本级社会团体登记证书、印章和财务凭证；收缴市本级社会团体登记证书和印章。</t>
  </si>
  <si>
    <t>1.《社会团体登记管理条例》（国务院令250号2016年2月6日修正版）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
2.《社会组织登记管理机关行政处罚程序规定》（2012年民政部第44号令）第二条：本规定所称社会组织，是指在各级民政部门登记管理机关（以下简称登记管理机关）登记的社会团体、基金会和民办非企业单位。第三条：各级登记管理机关负责管辖在本机关登记的社会组织的行政处罚案件。</t>
  </si>
  <si>
    <t>1.立案责任：登记管理机关检查或者接到举报等，办案人员依法对被责令限期停止活动或被撤销登记的《社会团体法人登记证书》和印章、财务凭证进行封存和收缴。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3.催告责任：作出强制执行决定前，应当事先催告当事人履行义务。催告应当以书面形式作出。
4.审核责任：执法人员在封存、收缴前应当填写《封存、收缴审批表》报主管领导批准。
5.告知责任：书面告知当事人违法事实及其享有的陈述、申辩、要求听证等权利；当事人要求听证的，应当依法组织听证。当事人不承担组织听证的费用。
6.处置责任：对封存、收缴证书、印章、财务凭证做好登记，当事人及有关人员签字或者加盖公章，由专人责任保管。
7.事后责任：将印章式样、银行帐号归档备案。符合行政强制法第二十八条规定的，应当解除封存。
8.其他法律法规规章文件规定应履行的责任。</t>
  </si>
  <si>
    <t>1.《社会团体登记管理条例》第三十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违反规定设立分支机构、代表机构，或者对分支机构、代表机构疏于管理，造成严重后果的；（六）从事营利性的经营活动的；（七）侵占、私分、挪用社会团体资产或者所接受的捐赠、资助的；（八）违反国家有关规定收取费用、筹集资金或者接受、使用捐赠、资助的。第三十三条：社会团体被责令限期停止活动的，由登记管理机关封存《社会团体法人登记证书》、印章和财务凭证。第三十三条：社会团体被责令限期停止活动的，由登记管理机关封存《社会团体法人登记证书》、印章和财务凭证。
2.《社会组织登记管理机关行政处罚程序规定》第六条：登记管理机关对同时符合以下条件的社会组织的违法行为，应当立案：（一）有违反社会组织登记管理规定的违法事实；（二）属于登记管理机关行政处罚的范围；（三）属于本机关管辖。
3.《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社会组织登记管理机关行政处罚程序规定》第二十条：案件调查终结,办案人员应当制作案件调查终结报告。案件调查终结报告的内容包括：社会组织的基本情况、调查过程、案件事实、法律依据、处理建议等。办案人员应当将案卷交登记管理机关法制工作机构或者法制工作负责人进行书面审核。审核后,由办案人员将案卷及审核意见报登记管理机关负责人审批。
5.《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
6.《社会组织登记管理机关行政处罚程序规定》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t>
  </si>
  <si>
    <t>封存市级民办非企业单位登记证书、印章和财务凭证；收缴市级民办非企业单位登记证书和印章。</t>
  </si>
  <si>
    <t>1.《民办非企业单位登记管理暂行条例》（1998年9月25日国务院令第251号发布）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八条：民办非企业单位被限期停止活动的，由登记管理机关封存其登记证书、印章和财务凭证。民办非企业单位被撤销登记的，由登记管理机关收缴登记证书和印章。
2.《社会组织登记管理机关行政处罚程序规定》（2012年民政部第44号令）第二条：本规定所称社会组织，是指在各级民政部门登记管理机关（以下简称登记管理机关）登记的社会团体、基金会和民办非企业单位。第三条：各级登记管理机关负责管辖在本机关登记的社会组织的行政处罚案件。</t>
  </si>
  <si>
    <t>1.立案责任：登记管理机关检查或者接到举报等，办案人员依法对被责令限期停止活动或被撤销登记的《民办非企业单位登记证书》和印章、财务凭证进行封存和收缴。
2.调查取证责任：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3.催告责任：作出强制执行决定前，应当事先催告当事人履行义务。催告应当以书面形式作出。
4.决定责任：执法人员在封存、收缴前应当填写《封存、收缴审批表》报主管领导批准。
5.告知责任：书面告知当事人违法事实及其享有的陈述、申辩、要求听证等权利；当事人要求听证的，应当依法组织听证。当事人不承担组织听证的费用。
6.处置责任：对封存、收缴证书、印章、财务凭证做好登记，当事人及有关人员签字或者加盖公章，由专人责任保管。
7.事后责任：将印章式样、银行帐号归档备案。符合行政强制法第二十八条规定的，应当解除封存。
8.其他法律法规规章文件规定应履行的责任。</t>
  </si>
  <si>
    <t>1.《民办非企业单位登记管理暂行条例》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前款规定的行为有违法经营额或者违法所得的，予以没收，可以并处违法经营额1倍以上3倍以下或者违法所得3倍以上5倍以下的罚款。第二十八条：民办非企业单位被限期停止活动的，由登记管理机关封存其登记证书、印章和财务凭证。民办非企业单位被撤销登记的，由登记管理机关收缴登记证书和印章。
2-1.《民办非企业单位印章管理规定》第三条印章的刻制审批程序：民办非企业单位刻制印章须在取得登记证书后向登记管理机关提出书面申请，经批准后持登记管理机关开具的同意刻制印章介绍信及登记证书到所在地县、市（区）以上公安机关办理准刻手续后，方可刻制；《民办非企业单位登记管理暂行条例》第二十八条：民办非企业单位被限期停止活动的，由登记管理机关封存其登记证书、印章和财务凭证。民办非企业单位被撤销登记的，由登记管理机关收缴登记证书和印章。
2-2.《中华人民共和国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
4.《社会组织登记管理机关行政处罚程序规定》第十七条：先行登记保存证据后，登记管理机关应当在7日内作出以下处理决定：（一）对依法应予没收的物品，依照法定程序处理；（二）对依法应当由有关部门处理的，移交有关部门；（三）不需要继续登记保存的，解除登记保存，并根据情况及时对解除登记保存的证据采取记录、复制、拍照、录像等措施。
5.《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
6.《社会组织登记管理机关行政处罚程序规定》第三十三条：当事人逾期不履行行政处罚决定的，登记管理机关可以采取下列措施：（一）到期不缴纳罚款的，每日按罚款数额的百分之三加处罚款，加处罚款的标准应当告知当事人，加处罚款的数额不得超出原罚款数额；（二）申请人民法院强制执行；（三）法律规定的其他措施。
7.《社会组织登记管理机关行政处罚程序规定》第二十六条：行政处罚决定书应当在宣告后当场交付当事人，由当事人在送达回证上记明收到日期，签名或者盖章。当事人不在场的，应当在7日内依照本规定将行政处罚决定书送达当事人。第三十五条：送达法律文书，应当直接送达受送达人，由社会组织的法定代表人、主要负责人或者负责收件的人签收；受送达人有委托代理人的，可以送交其代理人签收；受送达人已向登记管理机关指定代收人的，送交代收人签收。第三十六条：受送达人拒绝签收法律文书的，送达人应当邀请有关基层组织或者所在单位的代表到场，说明情况，在送达回证上记明拒绝签收事由和日期，由送达人、见证人签名或者盖章，把法律文书留在受送达人的住所，即视为送达。有关基层组织或者所在单位的代表及其他见证人不愿在送达回证上签名或者盖章的，由送达人在送达回证上记明情况，把送达文书留在受送达人住所，即视为送达。第三十七条：直接送达法律文书有困难的，有管辖权的登记管理机关可以委托其他登记管理机关代为送达，或者邮寄送达。邮寄送达的，以回执上注明的收件日期为送达日期。第三十八条：本章规定的其他方式无法送达的，公告送达。自发出公告之日起，经过60日，即视为送达。采用公告送达方式的，应当在案卷中记明原因和经过。</t>
  </si>
  <si>
    <t>000511005000</t>
  </si>
  <si>
    <t>城市生活无着的流浪乞讨人员救助管理</t>
  </si>
  <si>
    <t>1.《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2.《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</si>
  <si>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1.登记受理责任:对到站求助人员询问基本信息，判断是否符合救助标准；符合的登记、拍照、录入全国救助信息系统、不符合的告知不予救助理由。
2.救助责任：受助人员疑似精神障碍、传染病人、危重病人、有明显外伤人员，送相关医疗机构救治、诊断；为在站救助人员保管将随身物品；按人员情况安排分区居住，发放生活用品，提供饮食、洗浴等生活照顾；安排文体活动和教育辅导等活动；提供心理辅导、行为矫治等服务；提供寻亲服务，以适当形式发布寻亲公告。
3.离站责任：符合要求的受助人员主动要求离站，填写《自行离站声明》，可以办理离站。没有交通费的，救助机构根据实际情况提供乘车凭证和必要饮食；特殊困难受助人员，应通知其家属接回，无法接回的，核实情况后，安排工作人员护送，并办理好交接手续。
4.办结责任：区分情况，自行离站、护送返家、受助人员移动至有关机构长期安置，救助机构办理离站，并存档；在医疗机构、站内死亡的，应取得死亡证明书或死亡原因鉴定书，根据具体情况办理火化手续并存放相关物品，登记离站，存档。</t>
  </si>
  <si>
    <t>1.《城市生活无着的流浪乞讨人员救助管理办法实施细则》（民政部第24号令）第四条：救助站应当向求助的流浪乞讨人员告知救助对象的范围和实施救助的内容，询问与求助需求有关的情况，并对其个人情况予以登记。第三条：具体登记下列情况：（一）姓名、年龄、性别、居民身份证或者能够证明身份的其他证件、本人户口所在地、住所地；（二）是否享受城市最低生活保障或者农村五保供养；（三）流浪乞讨的原因、时间、经过；（四）近亲属和其他关系密切亲戚的姓名、住址、联系方式；（五）随身物品的情况。第五条：对属于救助对象的求助人员，应当及时提供救助，不得拒绝；对不属于救助对象的求助人员，应当说明不予救助的理由。对因年老、年幼、残疾等原因无法提供个人情况的，救助站应当先提供救助，再查明情况。”
2-1.《城市生活无着的流浪乞讨人员救助管理办法实施细则》（民政部第24号令）第十二条：救助站应当根据受助人员的情况确定救助期限，一般不超过10天；因特殊情况需要延长的，报上级民政主管部门备案。第十条：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2-2.《城市生活无着的流浪乞讨人员救助管理办法》（2003年6月20日国务院第381号令）第七条：救助站应当根据受助人员的需要提供符合食品卫生要求的食物、符合基本条件的住处，对在站内突发急病的，及时送医院救治；帮助与其亲属或者所在单位联系；对没有交通费返回其住所地或者所在单位的，提供乘车凭证.
2-3.《城市生活无着的流浪乞讨人员救助管理办法实施细则》（民政部第24号令）第八条：救助站为受助人员提供的住处，应当按性别分室住宿，女性受助人员应当由女性工作人员管理。第九条规定“救助站应当保障受助人员在站内的人身安全和随身携带物品的安全，维护站内秩序。第十条：救助站不得向受助人员、其亲属或者所在单位收取费用，不得以任何借口组织受助人员从事生产劳动。救助站发现受助人员故意提供虚假个人情况人，应当终止救助。）第十九条：对受助人员的违法行为，救助站工作人员应当及时制止；受助人员违规违纪情节严重的，或者发现受助人员有犯罪嫌疑的，应当及时报请公安机关依法处理。
3-1.《城市生活无着的流浪乞讨人员救助管理办法》（2003年6月20日国务院第381号令）第十一条：救助站应当劝导受助人员返回其住所地或所在单位，不得限制受助人员离开救助站。及时通知其亲属或者所在单位领回；对无家可归的，由其户口所在地人民政府妥善安置。
3-2.《城市生活无着的流浪乞讨人员救助管理办法实施细则》（民政部第24号令）第十一条：受助人员返回常住户口所在地、住所地或者所在单位时没有交通费的，由救助站发给乘车（船）凭证，铁道、公路、水运等运输单位验证后准予搭乘相应的公共交通工具。救助站应当将有关情况通知受助人员的亲属及前往地的有关组织、所在单位。
4.《城市生活无着的流浪乞讨人员救助管理办法实施细则》（民政部第24号令）第二十条：救助站应当将受助人员入站、离站、获得救助等情况如实记载，制作档案妥善保管。</t>
  </si>
  <si>
    <t>000711017000</t>
  </si>
  <si>
    <t>慈善组织认定</t>
  </si>
  <si>
    <t>1.《中华人民共和国慈善法》(主席令43号）第十条：设立慈善组织，应当向县级以上人民政府民政部门申请登记，民政部门应当自受理申请之日起三十日内作出决定。符合本法规定条件的，准予登记并向社会公告；不符合本法规定条件的，不予登记并书面说明理由。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有特殊情况需要延长登记或者认定期限的，报经国务院民政部门批准，可以适当延长，但延长的期限不得超过六十日。
2.《慈善组织认定办法》（民政部令第58号）第三条：县级以上人民政府民政部门对其登记的基金会、社会团体、社会服务机构进行慈善组织认定。</t>
  </si>
  <si>
    <t>1.受理责任：受理需要进慈善组织认定的社会组织，并对材料的齐全性、内容的完整性以及资质进行查验，符合要求的，直接受理，不符合要求的，一次性告之原因及补正材料。
2.审查责任：审核材料，必要时征求相关部门意见提出初审意见。
3.决定责任：法定告知、作出行政确认或者不予行政确认决定（不予确认的应当告知理由）。
4.送达责任：制发送达文书。
5.事后监管责任：材料归档，信息公开，对经行政确认的慈善组织进行年检和日常监管。
6公告责任：由民政部门向社会公告。
7.其他法律法规规章文件规定应履行的责任。</t>
  </si>
  <si>
    <t>1.《慈善组织认定办法》第三条：县级以上人民政府民政部门对其登记的基金会、社会团体、社会服务机构进行慈善组织认定。
2.《慈善组织认定办法》第四条：基金会、社会团体、社会服务机构申请认定为慈善组织，应当符合下列条件：（一）申请时具备相应的社会组织法人登记条件；（二）以开展慈善活动为宗旨，业务范围符合《慈善法》第三条的规定；申请时的上一年度慈善活动的年度支出和管理费用符合国务院民政部门关于慈善组织的规定；（三）不以营利为目的，收益和营运结余全部用于章程规定的慈善目的；财产及其孳息没有在发起人、捐赠人或者本组织成员中分配；章程中有关于剩余财产转给目的相同或者相近的其他慈善组织的规定；（四）有健全的财务制度和合理的薪酬制度；（五）法律、行政法规规定的其他条件。第五条：有下列情形之一的，不予认定为慈善组织：（一）有法律法规和国家政策规定的不得担任慈善组织负责人的情形的；（二）申请前二年内受过行政处罚的；（三）申请时被民政部门列入异常名录的；（四）有其他违反法律、法规、国家政策行为的。第六条：申请认定为慈善组织，社会团体应当经会员（代表）大会表决通过，基金会、社会服务机构应当经理事会表决通过；有业务主管单位的，还应当经业务主管单位同意。第七条：申请认定慈善组织的基金会，应当向民政部门提交下列材料：（一）申请书；（二）符合本办法第四条规定以及不存在第五条所列情形的书面承诺；（三）按照本办法第六条规定召开会议形成的会议纪要。申请认定为慈善组织的社会团体、社会服务机构，除前款规定的材料外，还应当向民政部门提交下列材料：（一）关于申请理由、慈善宗旨、开展慈善活动等情况的说明；（二）注册会计师出具的上一年度财务审计报告，含慈善活动年度支出和管理费用的专项审计。有业务主管单位的，还应当提交业务主管单位同意的证明材料。第八条：民政部门自收到全部有效材料后，应当依法进行审核。情况复杂的，民政部门可以征求有关部门意见或者通过论证会、听证会等形式听取意见，也可以根据需要对该组织进行实地考察。
3.《慈善组织认定办法》第九条：民政部门应当自受理申请之日起二十日内作出决定。符合慈善组织条件的，予以认定并向社会公告；不符合慈善组织条件的，不予认定并书面说明理由。第十条：认定为慈善组织的基金会、社会团体、社会服务机构，由民政部门换发登记证书，标明慈善组织属性。
4.《行政许可法》第四十四条：行政机关作出准予行政许可的决定，应当自作出决定之日起十日内向申请人颁发、送达行政许可证件，或者加贴标签、加盖检验、检测、检疫印章。
5.《中华人民共和国慈善法》第九十八条：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第九十九条：慈善组织有下列情形之一的，由民政部门予以警告、责令限期改正；逾期不改正的，责令限期停止活动并进行整改：（一）违反本法第十四条规定造成慈善财产损失的；（二）将不得用于投资的财产用于投资的；（三）擅自改变捐赠财产用途的；（四）开展慈善活动的年度支出或者管理费用的标准违反本法第六十条规定的；（五）未依法履行信息公开义务的；（六）未依法报送年度工作报告、财务会计报告或者报备募捐方案的；（七）泄露捐赠人、志愿者、受益人个人隐私以及捐赠人、慈善信托的委托人不同意公开的姓名、名称、住所、通讯方式等信息的。慈善组织违反本法规定泄露国家秘密、商业秘密的，依照有关法律的规定予以处罚。慈善组织有前两款规定的情形，经依法处理后一年内再出现前款规定的情形，或者有其他情节严重情形的，由民政部门吊销登记证书并予以公告。
6.《慈善组织认定办法》第十一条：基金会、社会团体、社会服务机构在申请时弄虚作假的，由民政部门撤销慈善组织的认定，将该组织及直接责任人纳入信用记录，并向社会公布。</t>
  </si>
  <si>
    <t>000711005000</t>
  </si>
  <si>
    <t>华侨及居住在香港、澳门、台湾地区的中国公民在内地收养登记</t>
  </si>
  <si>
    <t>市级,县级</t>
  </si>
  <si>
    <t>【法律】《中华人民共和国收养法》
第十五条 收养应当向县级以上人民政府民政部门登记。收养关系自登记之日起成立。收养查找不到生父母的弃婴和儿童的，办理登记的民政部门应当在登记前予以公告。收养关系当事人愿意订立收养协议的，可以订立收养协议。收养关系当事人各方或者一方要求办理收养公证的，应当办理收养公证。
【行政法规】《中国公民收养子女登记办法》（民政部令第14号）
第十四条 华侨及居住在香港、澳门、台湾地区的中国公民在内地收养子女的，申请办理收养登记的管辖以及所需要出具的证件和证明材料，按照国务院民政部门的有关规定执行。【部门规章】《华侨以及居住在香港、澳门、台湾地区的中国公民办理收养登记的管辖以及所需要出具的证件和证明材料的规定》              第二条  华侨及居住在香港、澳门、台湾地区的中国公民在内地收养子女的，应当到被收养人常住户口所在地的直辖市、设区的市、自治州人民政府民政部门或者地区（盟）行政公署民政部门申请办理收养登记。</t>
  </si>
  <si>
    <t>1.受理责任：受理涉港澳台居民及华侨收养中国子女登记申报材料。
2.审核责任:对受理的材料进行审核，不合格的不予办理，一次性告知。
3.办理登记：为双方当事人办理登记手续。
4.解除登记：对收养双方融合不好，产生矛盾，为其办理解除收养登记手续。
5.其他法律法规规章等文件规定应履行的责任。</t>
  </si>
  <si>
    <t>1.《华侨以及居住在香港、澳门、台湾地区的中国公民办理收养登记的管辖以及所需要出具的证件和证明材料的规定》（民政部令第16号）第二条：华侨以及居住在香港、澳门、台湾地区的中国公民在内地收养子女的，应当到被收养人常住户口所在地的直辖市、设区的市、自治州人民政府民政部门或者地区(盟)行政公署民政部门申请办理收养登记。
2.《中国公民收养子女登记办法》（民政部令第14号）第七条:收养登记机关收到收养登记申请书及有关材料后，应当自次日起30日内进行审查。对符合收养法规定条件的，为当事人办理收养登记，发给收养登记证，收养关系自登记之日起成立；对不符合收养法规定条件的，不予登记，并对当事人说明理由。
3.《华侨以及居住在香港、澳门、台湾地区的中国公民办理收养登记的管辖以及所需要出具的证件和证明材料的规定》（民政部令第16号）第二条:华侨以及居住在香港、澳门、台湾地区的中国公民在内地收养子女的，应当到被收养人常住户口所在地的直辖市、设区的市、自治州人民政府民政部门或者地区（盟）行政公署民政部门申请办理收养登记。
4.《中华人民共和国收养法》第四章收养关系的解除，第二十六条:收养人在被收养人成年以前，不得解除收养关系，但收养人、送养人双方协议解除的除外，养子女年满十周岁以上的，应当征得本人同意。收养人不履行抚养义务，有虐待、遗弃等侵害未成年养子女合法权益行为的，送养人有权要求解除养父母与养子女间的收养关系。送养人、收养人不能达成解除收养关系协议的，可以向人民法院起诉。第四章收养关系的解除，第二十七条:养父母与成年养子女关系恶化、无法共同生活的，可以协议解除收养关系。不能达成协议的，可以向人民法院起诉。第二十八条 当事人协议解除收养关系的，应当到民政部门办理解除收养关系的登记。第四章收养关系的解除，第二十九条:收养关系解除后，养子女与养父母及其他近亲属间的权利义务关系即行消除，与生父母及其他近亲属间的权利义务关系自行恢复，但成年养子女与生父母及其他近亲属间的权利义务关系是否恢复，可以协商确定。第四章收养关系的解除，第三十条:收养关系解除后，经养父母抚养的成年养子女，对缺乏劳动能力又缺乏生活来源的养父母，应当给付生活费。因养子女成年后虐待、遗弃养父母而解除收养关系的，养父母可以要求养子女补偿收养期间支出的生活费和教育费。生父母要求解除收养关系的，养父母可以要求生父母适当补偿收养期间支出的生活费和教育费，但因养父母虐待、遗弃养子女而解除收养关系的除外。</t>
  </si>
  <si>
    <t>000711023000</t>
  </si>
  <si>
    <t>华侨及居住在香港、澳门、台湾地区的中国公民在内地补领收养登记</t>
  </si>
  <si>
    <t>省级,市级</t>
  </si>
  <si>
    <t>【行政法规】《收养登记工作规范》（（民发〔2008〕118号））
第五章 补领收养登记证、解除收养关系证明
第三十五条 当事人遗失、损毁收养证件，可以向原收养登记机关申请补领。</t>
  </si>
  <si>
    <t>1.受理责任：受理涉华侨及居住在港澳台的中国公民在内地收养中国子女补领登记申报材料。
2.审核责任：对受理的材料进行审核，不合格的不予办理，一次性告知。
3.办理登记：为双方当事人办理补领登记手续。
4.其他法律法规规章等文件规定应履行的责任。</t>
  </si>
  <si>
    <t>《收养登记工作规范》第五章补领收养登记证、解除收养关系证明，第三十五条 当事人遗失、损毁收养证件，可以向原收养登记机关申请补领。第三十六条 受理补领收养登记证、解除收养关系证明申请的条件是： （一）收养登记机关具有管辖权；    （二）依法登记收养或者解除收养关系，目前仍然维持该状况；（三）收养人或者被收养人亲自到收养登记机关提出申请。（四）申请人持有身份证件、户口簿；    （五）申请人持有查档证明。 （六）收养人和被收养人的2张2寸合影或者单人近期半身免冠照片。</t>
  </si>
  <si>
    <t>221011002000</t>
  </si>
  <si>
    <t>社会团体年检</t>
  </si>
  <si>
    <t>1.《社会团体登记管理条例》（2016年2月6日修正版）第二十四条：登记管理机关履行下列监督管理职责：（一）负责社会团体的成立、变更、注销的登记；（二）对社会团体实施年度检查；（三）对社会团体违反本条例的问题进行监督检查，对社会团体违反本条例的行为给予行政处罚。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
业务主管单位履行前款规定的职责，不得向社会团体收取费用。
2.《吉林省社会团体年度检查暂行办法》的通知（吉民社发〔1999〕7号）第二条：一般情况下，社会团体年检于3月15日至5月15日完成。凡凡经注册登记的社会团体，应及时向社会登记管理机关送交上一年度工作报告书和有关材料，按要求自觉接受年检。第三条：登记管理机关与核准登记的社会团体的办事机构不在同一地点的，可以委托下一级登记管理机关进行年检，受委托的登记管理机关与年检结束后20日内，将年检结果报送原登记管理机关。</t>
  </si>
  <si>
    <t>1.受理责任：（1）以四平市民政局文件下发年度检查通知，告知年检时间、主要内容及年检相关资料等。
2.审查责任：材料审核：对年度检查报告书填写是否完整真实，登记证书正副本、验资报告等。
3.决定责任：依据社会团体遵守法律法规和《履行条例》情况及按照章程开展活动情况，做出合格、不合格决定。
4.送达责任：当场告知。
5.事后监管责任：年度报告归档、信息公开。
6.其它法律法规规章文件规定应履行的责任。</t>
  </si>
  <si>
    <t>1.《吉林省社会团体年度检查暂行办法》第五条：登记管理机关发出有关年检公告式通知；
2.《吉林省社会团体年度检查暂行办法》第六条：社团在接受年检时，应提交材料（一）登记管理机关发出有关年检公告或通知；（二）社团在规定时限内实施自检，填写《社会团体年检报告书》报经业务主管部门审核通过后，报送登记管理机关；（三）有会计师事务所对社会团体财务情况进行全面审计，并由登记管理机关根据社团财务管理存在的问题，依据规定作出处罚；（四）登记管理机关实施对部分社会团体的抽检；（五）登记管理机关审核有关材料；（六）登记管理机关作出年检结论。
3.《吉林省社会团体年度检查暂行办法》第八条：社团符合下列情形的，确定为年检合格：（一）遵守法律、法规和有关政策规定；（二）依照章程开展活动，无违法违纪行为；（三）财务制度健全，收入和支出符合国家有关规定；（四）及时办理有关变更登记及机构设置备案手续；（五）认真按民主程序办事；（六）自觉接受登记管理和指导；（七）认真按规定接受年检。第九条：社团符合下列情形的，确定为不合格：（一）一年中基本未开展正常活动的；（二）经费不足以维持正常活动的；（三）违反章程规定开展活动的；（四）财务管理混乱的；（五）从事盈利性经营活动的；（六）未按民主程序决策重大事宜，内部管理混乱且会员意见较大的；（七）无固定办公地点一年以上的；（八）无固定办公地点一年以上的；（九）无专职人员的；(十）未按规定办理有关变更登记或机构设置手续的；（十一）涂改、出租、出借《社会团体法人登记证书》，或者出租、出借社会团体印章的；（十二）年检中弄虚作假的；（十三）未经登记管理机关同意，在规定时间内未产假年检的；（十四）有其他违法违纪行为的。第十条：对不接受年检和年检不合格的社会团体，由社团登记管理机关做出相应处罚；
4.《吉林省社会团体年度检查暂行办法》（吉民社发[1999]7号1999年12月1日）第五条社团年检的程序是：(一)登记管理机关发出有关年检公告或通知；(二)社团在规定时限内实施自检，填写《社会团体年检报告书》报经业务主管部门审查通过后，报送登记管理机关。(三)由会计师事务所对社会团体财务情况进行全面审计，并由登记管理机关根据社团财务管理存在的问题，依据规定做出处罚；(四)登记管理机关实施对部分社会团体的抽查；(五)登记管理机关审核有关材料；(六)登记管理机关做出年检结论；
5.《吉林省社会团体年度检查暂行办法》。第十条对不接受年检和年检不合格的社会团体，由社团登记管理机关做出相应处罚。(一)对年检不合格的社会团体，由社团登记管理机关责令其停止活动。限期整改，并公告社会，予以监督。整改期间由社团登记管理机关封存《社会团体法人登记证书》、印章和财务凭证。(二)对限期整改仍不合格或连续二年年检不合格的社团，对年检不合格且有第9条所列情形3项以上的社团，对超过年检时限一个月不参加年捡的社团，均由社团登记管理机关予以撤销登记。对决定撤销登记的社会团体，由其业务主管单位协助登记管理机关缴回《社会团体法人登记证书》和印章；由登记管理机关通知被撤销登记的社会团体的业务主管单位对其进行财务审计，完成清算。(三)对违反法律、法规和有关规定的社会团体，除由登记管理机关依据《社会团体登记管理条例)予以处罚外，应依据有关法律、法规和有关规定及纪津，由司法机关、业务主管单位及相关部门追究其刑事和行政责任。(四)对年检不合格的社会团体有违法经营额或者违法所得的，由登记管理机关予以没收，并处违法经营额1倍以上3倍以下或者违法所得3倍以上5倍以下的罚款。</t>
  </si>
  <si>
    <t>221011035000</t>
  </si>
  <si>
    <t>民办非企业单位年检</t>
  </si>
  <si>
    <t>1.《民办非企业单位登记管理暂行条例》（1998年10月25日国务院令第251号发布）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
2.《民办非企业单位年度检查办法》（2005年4月7日民政部令第27号发布）第二条：民办非企业单位年度检查（以下简称年检），是指登记管理机关对民办非企业单位，依法按年度进行检查和监督管理的制度。</t>
  </si>
  <si>
    <t>1.受理责任：以四平市民政局文件下发年度检查通知，告知年检时间、主要内容填报相关材料等。
2.审查责任：年度工作检查报告、财务会计报告。
3.决定责任：依据民办非企业单位年度检查办法对一年来开展活动情况做出合格、不合格决定。
4.送达责任：当场告知。
5.事后监管责任：年检报告书归档、信息公开。
6.其他法律法规规章文件规定应履行的责任。</t>
  </si>
  <si>
    <t>1.《民办非企业单位年度检查办法》民政部令第27号2005年4月7日）第三条经登记机关核准登记的民办非企业单位应按照本办法的规定接受登记管理机关的年度检查；
2.《民办非企业单位年度检查办法》第五条：民办非企业单位接受年检时，应当提交下列材料：（一）已填具的《民办非企业单位年检报告书》；（二）《民办非企业单位登记证书》副本；（三）财务会计报告；（四）其他需要提交的有关材料。已经取得执业许可证的民办非企业单位，应当提交执业许可证副本。登记管理机关在年检期间，可以根据情况，要求民办非企业单位提交注册会计师审计报告、其他补充说明材料及有关文件。登记管理机关可以要求有关人员说明情况，必要时进行实地检查。；
3.《民办非企业单位年度检查办法》第七条：民办非企业年检结论分为“年检合格、年检基本合格和年检不合格”等；
4.《民办非企业单位年度检查办法》第九条“年检基本合格”和“年检不合格”的民办非企业单位，应当进行整改，整改期限为3个月。整改期结束，民办非企业单位应当向登记管理机关报送整改报告，登记管理机关对整改结果进行评定并出具意见。
5.《民办非企业单位年度检查办法》第四条民办非企业单位年检的程序是：（一）民办非企业单位领取或从互联网下载《民办非企业单位年检报告书》及其他有关材料；（二）民办非企业单位于每年3月31日前向业务主管单位报送年检材料，经业务主管单位出具初审意见后，于5月31日前报送登记管理机关；（三）登记管理机关审查年检材料；（四）登记管理机关作出年检结论，发布年检结论公告。</t>
  </si>
  <si>
    <t>001011002000</t>
  </si>
  <si>
    <t>慈善信托备案</t>
  </si>
  <si>
    <t>《中华人民共和国慈善法》第四十五条受托人应当在慈善信托文件签订之日起七日内，将相关文件向受托人所在地县级以上人民政府民政部门备案。</t>
  </si>
  <si>
    <t>1.受理责任：接受慈善组织慈善信托备案材料及变更材料。
2.审查责任：审查信托事务处理情况及财务状况。
3.事后监管责任：是否违反信托义务，及信托事务处理情况和财务状况。
4.其他法律法规规章文件规定应履行的责任。</t>
  </si>
  <si>
    <t>1.《中华人民共和国慈善法》第四十五条：设立慈善信托、确定受托人和监察人，应当采取书面形式。受托人应当在慈善信托文件签订之日起七日内，将相关文件向受托人所在地县级以上人民政府民政部门备案。
2.《中华人民共和国慈善法》第四十五条：设立慈善信托、确定受托人和监察人，应当采取书面形式。受托人应当在慈善信托文件签订之日起七日内，将相关文件向受托人所在地县级以上人民政府民政部门备案。未按照前款规定将相关文件报民政部门备案的，不享受税收优惠。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2-
3.《中华人民共和国慈善法》第四十六条：慈善信托的受托人，可以由委托人确定其信赖的慈善组织或者信托公司担任。第四十七条：慈善信托的受托人违反信托义务或者难以履行职责的，委托人可以变更受托人。变更后的受托人应当自变更之日起七日内，将变更情况报原备案的民政部门重新备案。第四十八条：慈善信托的受托人管理和处分信托财产，应当按照信托目的，恪尽职守，履行诚信、谨慎管理的义务。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第四十九条：慈善信托的委托人根据需要，可以确定信托监察人。信托监察人对受托人的行为进行监督，依法维护委托人和受益人的权益。信托监察人发现受托人违反信托义务或者难以履行职责的，应当向委托人报告，并有权以自己的名义向人民法院提起诉讼。第五十条：慈善信托的设立、信托财产的管理、信托当事人、信托的终止和清算等事项，本章未规定的，适用本法其他有关规定；本法未规定的，适用《中华人民共和国信托法》的有关规定。</t>
  </si>
  <si>
    <t>221011057000</t>
  </si>
  <si>
    <t>社会团体印章式样备案</t>
  </si>
  <si>
    <t>《社会团体登记管理条例》（国务院令250号2016年2月6日修正版）第十六条：社会团体凭《社会团体法人登记证书》申请刻制印章，开立银行账户。社会团体应当将印章式样和银行账号报登记管理机关备案。</t>
  </si>
  <si>
    <t>1.受理责任：社会团体申请刻制印章、开立银行帐号。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</si>
  <si>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
日起30日内发给《社会团体法人登记证书》。社会团体备案事项，除本条例第十六条所列事项外，还应当包括业务主管单位依法出具的批准文件。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2.《社会团体印章管理规定》三、专用印章制发：经登记管理机关和公安机关批准后刻制；
3.《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4.《社会团体印章管理规定》三、专用印章制发：经登记管理机关和公安机关批准后刻制；
5.《社会团体印章管理规定》四、印章的管理和缴销（一）社会团体的印章经社团登记管理机关和有关业务主管部门备案后，方可启用。（二）对社会团体非法刻制印章的，由公安机关视其情节轻重，对其直接责任者予以５００元以下罚款或警告；造成严重后果的，对其主管负责人或直接责任人追究法律责任。（三）社会团体应建立健全印章管理制度，印章应有专人保管，对于违反规定使用印章造成严重后果的追究保管人和责任人的行政或法律责任。（四）社会团体变更需要更换印章时，应到社团登记管理机关交回原印章，重新提出申请，经核准后，刻制新的印章。（五）社会团体办理注销登记，应将全部印章交回社团登记管理机关封存。（六）社会团体被撤销，由社团登记管理机关收缴其印章。（七）社会团体印章丢失，经声明作废后，可按本规定程序申请重新刻制。（八）对于收缴和社会团体交回的印章，由社团登记管理机关登记造册，定期销毁，并将销毁印章的名册送公安机关备案。</t>
  </si>
  <si>
    <t>221011058000</t>
  </si>
  <si>
    <t>社会团体银行账户备案</t>
  </si>
  <si>
    <t>1.《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2.《社会团体印章管理规定》三、专用印章制发：经登记管理机关和公安机关批准后刻制；
3.《社会团体登记管理条例》第十八条：社会团体凭《社会团体法人登记证书》申请刻制印章，开立银行帐户，社会团体应当将印章式样、银行帐号报登记管理机关备案；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十七条：依照法律规定，自批准成立之日起即具有法人资格的社会团体，应当自批准成立之日起60日内向登记管理机关备案。登记管理机关自收到备案文件之日起30日内发给《社会团体法人登记证书》。社会团体备案事项，除本条例第十六条所列事项外，还应当包括业务主管单位依法出具的批准文件。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4.《社会团体印章管理规定》三、专用印章制发：经登记管理机关和公安机关批准后刻制；
5.《社会团体印章管理规定》四、印章的管理和缴销（一）社会团体的印章经社团登记管理机关和有关业务主管部门备案后，方可启用。（二）对社会团体非法刻制印章的，由公安机关视其情节轻重，对其直接责任者予以５００元以下罚款或警告；造成严重后果的，对其主管负责人或直接责任人追究法律责任。（三）社会团体应建立健全印章管理制度，印章应有专人保管，对于违反规定使用印章造成严重后果的追究保管人和责任人的行政或法律责任。（四）社会团体变更需要更换印章时，应到社团登记管理机关交回原印章，重新提出申请，经核准后，刻制新的印章。（五）社会团体办理注销登记，应将全部印章交回社团登记管理机关封存。（六）社会团体被撤销，由社团登记管理机关收缴其印章。（七）社会团体印章丢失，经声明作废后，可按本规定程序申请重新刻制。（八）对于收缴和社会团体交回的印章，由社团登记管理机关登记造册，定期销毁，并将销毁印章的名册送公安机关备案。</t>
  </si>
  <si>
    <t>221011059000</t>
  </si>
  <si>
    <t>民办非企业单位印章式样备案</t>
  </si>
  <si>
    <t>《民办非企业单位登记管理暂行条例》（国务院令第251号1998年10月25日）第十四条：民办非企业单位凭登记证书申请刻制印章，开立银行帐户。民办非企业单位应当将印章式样、银行帐号报登记管理机关备案。</t>
  </si>
  <si>
    <t>1.受理责任：对民办非企业单位申请刻制印章、开立银行帐号。
2.审查责任：登记证书、申请相关材料。
3.决定责任：经批准后出具同意刻制印章，开立银行帐号介绍信，到指定公安、税务部门办理手续。
4.送达责任：当场告知。
5.事后监管责任：将印章式样、银行帐号归档备案。
6.其他法律法规规章文件规定应履行的责任。</t>
  </si>
  <si>
    <t>1.《民办非企业单位登记管理暂行条例》（国务院令第251号1998年10月25日）第十四条：民办非企业单位凭登记证书申请刻制印章，开立银行帐户，民办非企业单位应当将印章式样、银行帐号报登记管理机关。
2.《民办非企业单位印章管理规定》（民政部、公安部令第20号2000年1月19日）三、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3.《民办非企业单位印章管理规定》（民政部、公安部令第20号2000年1月19日）三、印章的刻制审批程序，民办非企业单位刻制印章须在取得登记证书后向登记管理机关提出书面申请及印章式样，经批准后持登记管理机关开具的同意刻制印章介绍信及登记证书到所在地县、市(区)以上公安机关办理准刻手续后，方可刻制。
4.《民办非企业单位登记管理暂行条例》（国务院令第251号1998年10月25日）第十四条：民办非企业单位凭登记证书申请刻制印章，开立银行帐户，民办非企业单位应当将印章式样、银行帐号报登记管理机关。
5.《民办非企业单位登记管理暂行条例》（国务院令第251号1998年10月25日）第十四条：民办非企业单位凭登记证书申请刻制印章，开立银行帐户，民办非企业单位应当将印章式样、银行帐号报登记管理机关。</t>
  </si>
  <si>
    <t>221011060000</t>
  </si>
  <si>
    <t>民办非企业单位银行账号备案</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</si>
  <si>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</si>
  <si>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1-1.《社会团体登记管理条例》第七条：地方性的社会团体，由所在地人民政府的登记管理机关负责登记管理。
1-2.《民办非企业单位登记管理暂行条例》第六条：登记管理机关负责同级业务主管单位审查同意的民办非企业单位的登记管理。
2-1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2-2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3-1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3-2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4-1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4-2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
5-1.《社会团体登记管理条例》第十六条：登记管理机关应当自收到完成筹备工作的社会团体的登记申请书及有关文件之日起30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
5-2.《民办非企业单位登记管理暂行条例》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</si>
  <si>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221011065000</t>
  </si>
  <si>
    <t>社会组织登记证书延期</t>
  </si>
  <si>
    <t>1.《社会团体登记管理条例》（国务院令250号2016年2月6日修正版）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
2.《民办非企业单位登记管理暂行条例》（1998年国务院令第251号）第十二条：准予登记的民办非企业单位，由登记管理机关登记民办非企业单位的名称、住所，宗旨和业务范围、法定代表人或者负责人、开办资金、业务主管单位，并根据其依法承担民事责任的不同方式，分别发给《民办非企业单位（法人）登记证书》、《民办非企业单位（合伙）登记证书》、《民办非企业单位（个体）登记证书》。依照法律、其他行政法规规定，经有关主管部门依法审核或者登记，已经取得相应的执业许可证书的民办非企业单位，登记管理机关应当简化登记手续，凭有关主管部门出具的执业许可证明文件，发给相应的民办非企业单位登记证书。</t>
  </si>
  <si>
    <t>221011064000</t>
  </si>
  <si>
    <t>社会组织因登记证书遗失申请补发证书</t>
  </si>
  <si>
    <t>1.受理责任：申请资料齐全，符合法定形式的，应当受理申请；申请资料不齐全或者不符合法定形式的，一次性告知申请人需要补正的全部内容，申请资料存在可以当场更正的错误，应当允许申请人当场更正；不符合条件的不予受理，说明理由。
2.审查责任；审查申请材料是否符合换领登记证书要求，不合格的，一次性告知需补充或修改的材料，不符合换领登记证书要求的，不予办理并说明理由。
3.决定责任：符合规定条件，依法同意换领等级证书的，当场换发登记证书。
4.送达责任：当场告知。
5.事后监管责任：将印章式样、银行帐号归档备案
6.其他法律法规规章文件规定应履行的责任。</t>
  </si>
  <si>
    <t>221011069000</t>
  </si>
  <si>
    <t>社会组织因登记证书逾期申请换发证书</t>
  </si>
  <si>
    <t>221011009000</t>
  </si>
  <si>
    <t>慈善组织变更捐赠财产用途备案</t>
  </si>
  <si>
    <t>《中华人民共和国慈善法》（2016年主席令第43号）
第五十五条慈善组织开展慈善活动，应当依照法律法规和章程的规定，按照募捐方案或者捐赠协议使用捐赠财产。慈善组织确需变更募捐方案规定的捐赠财产用途的，应当报民政部门备案。
《慈善组织公开募捐管理办法》（2016年民政部令第59号）
第十九条慈善组织应当加强对募得捐赠财产的管理，依据法律法规、章程规定和募捐方案使用捐赠财产。确需变更募捐方案规定的捐赠财产用途的，应当召开理事会进行审议，报其登记的民政部门备案，并向社会公开。
《中华人民共和国慈善法》（2016年主席令第43号）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t>
  </si>
  <si>
    <t>1.受理责任：慈善组织开展慈善活动，应当依照法律法规和章程的规定，按照募捐方案或者捐赠协议使用捐赠财产。慈善组织确需变更募捐方案规定的捐赠财产用途的，应当报民政部门备案。（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4..事后监管责任：依据《中华人民共和国慈善法》，省民政厅履行慈善组织监督管理责任</t>
  </si>
  <si>
    <t>1.受理：《行政许可法》第三十二条行政机关对申请人提出的行政许可申请，应当根据下列情况分别作出处理：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3.指导：《中华人民共和国慈善法》（2016年主席令第43号）
第九十二条
县级以上人民政府民政部门应当依法履行职责，对慈善活动进行监督检查，对慈善行业组织进行指导。
4.监管：第九十三条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t>
  </si>
  <si>
    <t>001011004000</t>
  </si>
  <si>
    <t>慈善组织公开募捐活动备案</t>
  </si>
  <si>
    <t>国家级,省级,市级,县级</t>
  </si>
  <si>
    <t>《中华人民共和国慈善法》（主席令第四十三号）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</si>
  <si>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受理责任：募捐方案应当在开展募捐活动前报慈善组织登记的民政部门备案。（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3.指导责任：对慈善组织的活动进行监督检查，对慈善行业组织进行指导。
4..事后监管责任：依据《中华人民共和国慈善法》，省民政厅履行慈善组织监督管理责任</t>
  </si>
  <si>
    <t>1.《中华人民共和国慈善法》（2016年主席令第43号）
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
2.《慈善组织公开募捐管理办法》（2016年民政部令第59号）
第十一条 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 慈善组织为应对重大自然灾害、事故灾难和公共卫生事件等突发事件，无法在开展公开募捐活动前办理募捐方案备案的，应当在公开募捐活动开始后十日内补办备案手续。
3.《中华人民共和国慈善法》（2016年主席令第43号）
第九十二条
县级以上人民政府民政部门应当依法履行职责，对慈善活动进行监督检查，对慈善行业组织进行指导。
4.第九十三条
县级以上人民政府民政部门对涉嫌违反本法规定的慈善组织，有权采取下列措施： （一）对慈善组织的住所和慈善活动发生地进行现场检查； （二）要求慈善组织作出说明，查阅、复制有关资料； （三）向与慈善活动有关的单位和个人调查与监督管理有关的情况； （四）经本级人民政府批准，可以查询慈善组织的金融账户； （五）法律、行政法规规定的其他措施。</t>
  </si>
  <si>
    <t>221011040000</t>
  </si>
  <si>
    <t>慈善组织异地公开募捐方案备案</t>
  </si>
  <si>
    <t>【法律】1.《中华人民共和国慈善法》（2016年主席令第43号）
第二十三条慈善组织采取前款第一项、第二项规定的方式开展公开募捐的，应当在其登记的民政部门管辖区域内进行，确有必要在其登记的民政部门管辖区域外进行的，应当报其开展募捐活动所在地的县级以上人民政府民政部门备案。
【规章】2.《慈善组织公开募捐管理办法》（2016年民政部令第59号）
第十一条慈善组织应当在开展公开募捐活动的十日前将募捐方案报送登记的民政部门备案。材料齐备的，民政部门应当即时受理，对予以备案的向社会公开；对募捐方案内容不齐备的，应当即时告知慈善组织，慈善组织应当在十日内向其登记的民政部门予以补正。
为同一募捐目的开展的公开募捐活动可以合并备案。公开募捐活动进行中，募捐方案的有关事项发生变化的，慈善组织应当在事项发生变化之日起十日内向其登记的民政部门补正并说明理由。
有业务主管单位的慈善组织，还应当同时将募捐方案报送业务主管单位。
开展公开募捐活动，涉及公共安全、公共秩序、消防等事项的，还应当按照其他有关规定履行批准程序。
第十二条慈善组织为应对重大自然灾害、事故灾难和公共卫生事件等突发事件，无法在开展公开募捐活动前办理募捐方案备案的，应当在公开募捐活动开始后十日内补办备案手续。
第十三条慈善组织在其登记的民政部门管辖区域外，以《慈善法》第二十三条第一款第一项、第二项方式开展公开募捐活动的，除向其登记的民政部门备案外，还应当在开展公开募捐活动十日前，向其开展募捐活动所在地的县级人民政府民政部门备案，提交募捐方案、公开募捐资格证书复印件、确有必要在当地开展公开募捐活动的情况说明。
【法律】3.《中华人民共和国慈善法》（2016年主席令第43号）
第九十二条
县级以上人民政府民政部门应当依法履行职责，对慈善活动进行监督检查，对慈善行业组织进行指导。
第九十三条
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t>
  </si>
  <si>
    <t>1.受理责任：（1）公示办理的条件、程序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性告知申请人需要补正的全部内容；申请资料存在可以当场更正的错误的，应当允许申请人当场更正；不得要求申请人提交无关的材料；（4）不符合条件的，不予受理，出具不予受理通知书并说明理由。
2.审查责任：审查申请材料是否合格，是否符合法定形式，是否符合备案要求。材料不合格的，向申请人一次性告知需补充或修改的材料。不符合备案要求的，不予办理并说明理由。
3.决定责任：符合规定条件、依法同意备案的，在有关材料上加盖备案专用章。
4.送达责任：将加盖了备案专用章的有关材料当场交给办事人。
5.事后监管责任：依据《中华人民共和国慈善法》，省民政厅履行慈善组织监督管理责任。
6.其他法律法规规章文件规定应履行的责任。</t>
  </si>
  <si>
    <t>1.受理：《行政许可法》第三十二条行政机关对申请人提出的行政许可申请，应当根据下列情况分别作出处理：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2.审查：《行政许可法》第三十四条行政机关应当对申请人提交的申请材料进行审查。 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4.送达：第四十四条行政机关作出准予行政许可的决定，应当自作出决定之日起十日内向申请人颁发、送达行政许可证件，或者加贴标签、加盖检验、检测、检疫印章。
5.监管：第六十一条行政机关应当建立健全监督制度，通过核查反映被许可人从事行政许可事项活动情况的有关材料，履行监督责任。第七十一条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t>
  </si>
  <si>
    <t>221011068000</t>
  </si>
  <si>
    <t>社会组织评估</t>
  </si>
  <si>
    <t>《社会组织评估管理办法》第三条本办法所称社会组织评估，是指各级人民政府民政部门为依法实施社会组织监督管理职责，促进社会组织健康发展，依照规范的方法和程序，由评估机构根据评估标准，对社会组织进行客观、全面的评估，并作出评估等级结论。</t>
  </si>
  <si>
    <t>1.《社会组织评估管理办法》第三条本办法所称社会组织评估，是指各级人民政府民政部门为依法实施社会组织监督管理职责，促进社会组织健康发展，依照规范的方法和程序，由评估机构根据评估标准，对社会组织进行客观、全面的评估，并作出评估等级结论。
2.《社会组织评估管理办法》第六条申请参加评估的社会组织应当符合下列条件之一：（一）取得社会团体、基金会或者民办非企业单位登记证书满两个年度，未参加过社会组织评估的；（二）获得的评估等级满5年有效期的。第七条社会组织有下列情形之一的，评估机构不予评估：（一）未参加上年度年度检查；（二）上年度年度检查不合格或者连续2年基本合格；（三）上年度受到有关政府部门行政处罚或者行政处罚尚未执行完毕；（四）正在被有关政府部门或者司法机关立案调查；（五）其他不符合评估条件的。
3.《社会组织评估管理办法》第九条各级人民政府民政部门设立相应的社会组织评估委员会（以下简称评估委员会）和社会组织评估复核委员会（以下简称复核委员会），并负责对本级评估委员会和复核委员会的组织协调和监督管理。第十条评估委员会负责社会组织评估工作，负责制定评估实施方案、组建评估专家组、组织实施评估工作、作出评估等级结论并公示结果。复核委员会负责社会组织评估的复核和对举报的裁定工作。
4.《行政许可法》第三十条：行政机关应当将法律、法规、规章规定的有关行政许可的事项、依据、条件、数量、程序、期限以及需要提交的全部材料的目录和申请书示范文本等在办公场所公示。4-2.《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第四十条：行政机关作出的准予行政许可决定，应当予以公开，公众有权查阅。
5.《社会组织评估管理办法》第二十四条评估办公室受理举报后，应当认真核实，对情况属实的作出处理意见，报复核委员会裁定。裁定结果应当及时告知举报人，并通知有关社会组织。第二十五条评估委员会委员、复核委员会委员和评估专家应当实事求是、客观公正，遵守评估工作纪律。</t>
  </si>
  <si>
    <t>000112001000</t>
  </si>
  <si>
    <t>律师事务所（分所）设立、变更、注销许可</t>
  </si>
  <si>
    <t>《中华人民共和国律师法》（1996年5月15日主席令第67号，2012年10月26日予以修改）第十八条：“设立律师事务所，应当向设区的市级或者直辖市的区人民政府司法行政部门提出申请，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设立的决定。准予设立的，向申请人颁发律师事务所执业证书；不准予设立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第二十一条：“律师事务所变更名称、负责人、章程、合伙协议的，应当报原审核部门批准。律师事务所变更住所、合伙人的，应当自变更之日起十五日内报原审核部门备案。”第二十二条：“律师事务所有下列情形之一的，应当终止：（一）不能保持法定设立条件，经限期整改仍不符合条件的；（二）律师事务所执业证书被依法吊销的；（三）自行决定解散的；（四）法律、行政法规规定应当终止的其他情形。律师事务所终止的，由颁发执业证书的部门注销该律师事务所的执业证书。”</t>
  </si>
  <si>
    <t>1.受理责任：公示依法应当提交的材料。对申请材料进行形式审查，一次性告知补正材料，依法决定受理或不予受理（不予受理应当告知理由）。2.审查责任：材料审核，提出审核意见。3.决定责任：作出准予许可或不予许可的决定。法定告知（不予许可的说明理由）。4.送达责任：依据省司法厅律师工作管理部门的许可决定，送达向申请人送达审核意见。5.监管责任：对其执业活动实施日常监督管理，对检查发现的问题，责令改正。对当事人的投诉，及时进行调查。6.其他法律法规规章文件规定应履行的责任。</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</si>
  <si>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律师法》（主席令第76号）第十八条：“设立律师事务所，应当向设区的市级或者直辖市的区人民政府司法行政部门提出申请，受理申请的部门应当自受理之日起20日内予以审查，并将审查意见和全部申请材料报送省、自治区、直辖市人民政府司法行政部门。省、自治区、直辖市人民政府司法行政部门应当自收到报送材料之日起10日内予以审核，作出是否准予设立的决定。准予执业的，向申请人颁发律师执业证书；不准予执业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2-2.《律师事务所管理办法》（司法部令第111号）第十六条：“律师事务所章程应当包括下列内容：（一）律师事务所的名称和住所；（二）律师事务所的宗旨；（三）律师事务所的组织形式；（四）设立资产的数额和来源；（五）律师事务所负责人的职责以及产生、变更程序；（六）律师事务所决策、管理机构的设置、职责；（七）本所律师的权利与义务；（八）律师事务所有关执业、收费、财务、分配等主要管理制度；（九）律师事务所解散的事由、程序以及清算办法；（十）律师事务所章程的解释、修改程序；（十一）律师事务所党组织的设置形式、地位作用、职责权限、参与本所决策、管理的工作机制和党建工作保障措施等；（十二）其他需要载明的事项。设立合伙律师事务所的，其章程还应当载明合伙人的姓名、出资额及出资方式。律师事务所章程的内容不得与有关法律、法规、规章相抵触。律师事务所章程自省、自治区、直辖市司法行政机关作出准予设立律师事务所决定之日起生效。”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第三十条：“律师事务所因分立、合并，需要对原律师事务所进行变更或者注销原律师事务所、设立新的律师事务所的，应当在自行依法处理好相关律师事务所的业务衔接、人员安排、资产处置、债务承担等事务后，提交分立协议或者合并协议等申请材料，按照本办法的相关规定办理。”第三十六条：“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准予设立分所的，由设立许可机关向申请人颁发律师事务所分所执业许可证。”3-1.《中华人民共和国律师法》（主席令第76号）第十八条：“设立律师事务所，应当向设区的市级或者直辖市的区人民政府司法行政部门提出申请，受理申请的部门应当自受理之日起20日内予以审查，并将审查意见和全部申请材料报送省、自治区、直辖市人民政府司法行政部门。省、自治区、直辖市人民政府司法行政部门应当自收到报送材料之日起10日内予以审核，作出是否准予设立的决定。准予执业的，向申请人颁发律师执业证书；不准予执业的，向申请人书面说明理由。”第十九条：“成立三年以上并具有二十名以上执业律师的合伙律师事务所，可以设立分所。设立分所，须经拟设立分所所在地的省、自治区、直辖市人民政府司法行政部门审核。申请设立分所的，依照本法第十八条规定的程序办理。合伙律师事务所对其分所的债务承担责任。”3-2.《律师事务所管理办法》（司法部令第111号）第十六条：“律师事务所章程应当包括下列内容：（一）律师事务所的名称和住所；（二）律师事务所的宗旨；（三）律师事务所的组织形式；（四）设立资产的数额和来源；（五）律师事务所负责人的职责以及产生、变更程序；（六）律师事务所决策、管理机构的设置、职责；（七）本所律师的权利与义务；（八）律师事务所有关执业、收费、财务、分配等主要管理制度；（九）律师事务所解散的事由、程序以及清算办法；（十）律师事务所章程的解释、修改程序；（十一）律师事务所党组织的设置形式、地位作用、职责权限、参与本所决策、管理的工作机制和党建工作保障措施等；（十二）其他需要载明的事项。设立合伙律师事务所的，其章程还应当载明合伙人的姓名、出资额及出资方式。律师事务所章程的内容不得与有关法律、法规、规章相抵触。律师事务所章程自省、自治区、直辖市司法行政机关作出准予设立律师事务所决定之日起生效。”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第三十条：“律师事务所因分立、合并，需要对原律师事务所进行变更或者注销原律师事务所、设立新的律师事务所的，应当在自行依法处理好相关律师事务所的业务衔接、人员安排、资产处置、债务承担等事务后，提交分立协议或者合并协议等申请材料，按照本办法的相关规定办理。”第三十六条：“律师事务所申请设立分所，由拟设立分所所在地设区的市级或者直辖市区（县）司法行政机关受理并进行初审，报省、自治区、直辖市司法行政机关审核，决定是否准予设立分所。具体程序按照本办法第二十条、第二十一条、第二十二条的规定办理。准予设立分所的，由设立许可机关向申请人颁发律师事务所分所执业许可证。”4.《中华人民共和国行政许可法》（主席令第7号）第四十四条：“行政机关作出准予行政许可的决定，应当自作出决定之日起十日内向申请人颁发、送达行政许可证件，或者加贴标签、加盖检验、检测、检疫印章。”5.《中华人民共和国律师法》（主席令第76号）第四条：“司法行政部门依照本法对律师、律师事务所和律师协会进行监督、指导。”</t>
  </si>
  <si>
    <t>000112002000</t>
  </si>
  <si>
    <t>律师执业、变更、注销许可</t>
  </si>
  <si>
    <t>《中华人民共和国律师法》（1996年5月15日主席令第67号，2012年10月26日予以修改）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第九条：“有下列情形之一的，由省、自治区、直辖市人民政府司法行政部门撤销准予执业的决定，并注销被准予执业人员的律师执业证书：（一）申请人以欺诈、贿赂等不正当手段取得律师执业证书的；（二）对不符合本法规定条件的申请人准予执业的。”第十条：“律师只能在一个律师事务所执业。律师变更执业机构的，应当申请换发律师执业证书。”</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</si>
  <si>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行政许可法》（主席令第7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律师执业管理办法》（司法部令第112号）第二十三条：“律师有下列情形之一的，由其执业地的原审核颁证机关收回、注销其律师执业证书：（一）受到吊销律师执业证书处罚的；（二）原准予执业的决定被依法撤销的；（三）因本人不再从事律师职业申请注销的；（四）因与所在律师事务所解除聘用合同或者所在的律师事务所被注销，在六个月内未被其他律师事务所聘用的；（五）因其他原因终止律师执业的。因前款第（三）项、第（四）项、第（五）项规定情形被注销律师执业证书的人员，重新申请律师执业的，按照本办法规定的程序申请律师执业。律师正在接受司法机关、司法行政机关、律师协会立案调查期间，不得申请注销执业证书。”3.《律师和律师事务所执业证书管理办法》（司法部令第119号）第十五条：“律师、律师事务所被依法撤销执业许可或者被吊销执业证书的，由作出撤销或者处罚决定的司法行政机关或者由其委托的下一级司法行政机关在宣布或者送达撤销或者处罚决定时收缴该律师、律师事务所的执业证书，并依照规定程序予以注销。律师、律师事务所因其他原因终止执业，需要注销其执业证书的，该律师、律师事务所应当将执业证书上交其所在地县（区）司法行政机关，由其按照规定程序交原发证机关予以注销。律师、律师事务所被撤销执业许可、被吊销执业证书或者因其他原因终止执业，拒不上交执业证书的，由原发证机关公告注销其执业证书。”4.《律师和律师事务所执业证书管理办法》（司法部令第119号）第十五条：“律师、律师事务所被依法撤销执业许可或者被吊销执业证书的，由作出撤销或者处罚决定的司法行政机关或者由其委托的下一级司法行政机关在宣布或者送达撤销或者处罚决定时收缴该律师、律师事务所的执业证书，并依照规定程序予以注销。律师、律师事务所因其他原因终止执业，需要注销其执业证书的，该律师、律师事务所应当将执业证书上交其所在地县（区）司法行政机关，由其按照规定程序交原发证机关予以注销。律师、律师事务所被撤销执业许可、被吊销执业证书或者因其他原因终止执业，拒不上交执业证书的，由原发证机关公告注销其执业证书。”5.《律师和律师事务所执业证书管理办法》（司法部令第119号）第十七条：“省、自治区、直辖市司法行政机关应当将颁发、注销、换发、补发、作废和销毁执业证书的情况按年度登记造册，填制执业证书发放使用情况统计表，报司法部备案。”第二十条：“司法行政机关应当建立律师和律师事务所执业证书信息管理系统，根据执业证书颁发、注销及其他有关变更情况适时进行更新，为公民、法人、其他社会组织和国家机关提供有关执业证书信息查询服务。”</t>
  </si>
  <si>
    <t>000112015000</t>
  </si>
  <si>
    <t>基层法律服务工作者执业、变更、注销许可</t>
  </si>
  <si>
    <t>《国务院对确需保留的行政审批项目设定行政许可的决定》（2004年6月29日国务院令第412号，2009年1月29日予以修改）附件第75项：“省级或其授权的下一级人民政府司法行政部门设区的市级人民政府司法行政部门。”
《国务院关于第六批取消和调整行政审批项目的决定》（国发〔2012〕52号）第10项：“省级或其授权的下一级人民政府司法行政部门设区的市级人民政府司法行政部门。”</t>
  </si>
  <si>
    <t>1.受理事项：“符合《基层法律服务工作者管理办法》（2000年3月30日司法部令第60号公布，根据2017年12月25日司法部令第138号修订）第九条：设区的市级或者直辖市的区（县）司法行政机关负责基层法律服务工作者执业核准，颁发《基层法律服务工作者执业证》”;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第十六条之规定：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由县（市、区）司法局提交。2.审查事项：“根据《基层法律服务工作者管理办法》（2000年3月30日司法部令第60号公布，根据2017年12月25日司法部令第138号修订）第六条：申请基层法律服务工作者执业，应当具备下列条件：（一）拥护中华人民共和国宪法；（二)高等学校法律专业本科毕业，参加省、自治区、直辖市司法行政机关组织的考试合格；（三）品行良好；（四）身体健康；（五)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第七条：“具有法律职业资格或者曾经取得基层法律服务工作者执业资格的人员，符合本办法第六条第一款第一、三、四、五项规定的，也可以申请基层法律服务工作者执业核准”;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3.其他法律法规规章文件规定应履行的责任。</t>
  </si>
  <si>
    <t>1-1.《基层法律服务工作者管理办法》（2000年3月30日司法部令第60号公布，根据2017年12月25日司法部令第138号修订）第九条：“设区的市级或者直辖市的区（县）司法行政机关负责基层法律服务工作者执业核准，颁发《基层法律服务工作者执业证》。”
1-2.《基层法律服务工作者管理办法》（2000年3月30日司法部令第60号公布，根据2017年12月25日司法部令第138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1-3.《基层法律服务工作者管理办法》（2000年3月30日司法部令第60号公布，根据2017年12月25日司法部令第138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
2-1.《基层法律服务工作者管理办法》（2000年3月30日司法部令第60号公布，根据2017年12月25日司法部令第138号修订）第六条：“申请基层法律服务工作者执业，应当具备下列条件：（一）拥护中华人民共和国宪法；（二)高等学校法律专业本科毕业，参加省、自治区、直辖市司法行政机关组织的考试合格；（三）品行良好；（四）身体健康；（五)在基层法律服务所实习满一年，但具有二年以上其他法律职业经历的除外。各省、自治区、直辖市的自治县（旗），国务院审批确定的国家扶贫开发工作重点县，西部地区省、自治区、直辖市所辖县，可以将前款第二项规定的学历专业条件放宽为高等学校法律专业专科毕业，或者非法律专业本科毕业并具有法律专业知识。”
2-2.《基层法律服务工作者管理办法》（2000年3月30日司法部令第60号公布，根据2017年12月25日司法部令第138号修订）第七条：“具有法律职业资格或者曾经取得基层法律服务工作者执业资格的人员，符合本办法第六条第一款第一、三、四、五项规定的，也可以申请基层法律服务工作者执业核准。”
2-3.《基层法律服务工作者管理办法》（2000年3月30日司法部令第60号公布，根据2017年12月25日司法部令第138号修订）第十五条：“基层法律服务工作者变更执业机构的，持与原执业的基层法律服务所解除聘用关系、劳动关系的证明和拟变更的基层法律服务所同意接收的证明，按照本办法规定的程序，申请更换《基层法律服务工作者执业证》。有下列情形之一的，基层法律服务工作者不得变更执业机构：（一）本人承办的业务或者工作交接手续尚未办结；（二）本人与所在基层法律服务所尚存在债权债务关系；（三）本人有正在接受调查处理的违反执业纪律的行为。”
2-4.《基层法律服务工作者管理办法》（2000年3月30日司法部令第60号公布，根据2017年12月25日司法部令第138号修订）第十六条：“基层法律服务工作者有下列情形之一的，由执业核准机关注销并收回《基层法律服务工作者执业证》：（一）因严重违法违纪违规行为被基层法律服务所解除聘用合同或者劳动合同的；（二）因与基层法律服务所解除聘用合同、劳动合同或者所在的基层法律服务所被注销，在六个月内未被其他基层法律服务所聘用的；（三）因本人申请注销的；（四）因其他原因停止执业的。”</t>
  </si>
  <si>
    <t>000112011000</t>
  </si>
  <si>
    <t>公证员执业、变更许可</t>
  </si>
  <si>
    <t>《中华人民共和国公证法》（2005年8月28日主席令第39号，2015年4月24日予以修改）第二十一条：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</si>
  <si>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2.审查责任：（1）材料审核：应当在规定时限内内对申请资料进行审核，其中能够当场作出决定的，应当当场作出书面的行政许可决定。
3.决定责任：符合规定条件、依法作出准予许可的，于规定时限内发给《公证员执业证》。不予批准的，制作《不准予行政许可决定书》，说明理由。
4.送达责任：将《公证员执业证》送达申请人。
5.事后监管责任：依据《中华人民共和国公证法》、《公证员执业管理办法》等法律法规，省司法厅履行公证员监督管理责任。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</si>
  <si>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公证员执业管理办法》第十条
符合本办法第七条规定条件的人员，由本人提出申请，经需要选配公证员的公证机构推荐，由所在地司法行政机关出具审查意见，逐级报请省、自治区、直辖市司法行政机关审核。第十一条
符合本办法第八条规定条件的人员，由本人提出申请，经需要选配公证员的公证机构推荐，由所在地司法行政机关出具考核意见，逐级报请省、自治区、直辖市司法行政机关审核。2.《公证员执业管理办法》第十二条
省、自治区、直辖市司法行政机关应当自收到报审材料之日起20日内完成审核。对符合规定条件和公证员配备方案的，作出同意申请人担任公证员的审核意见，填制公证员任职报审表，报请司法部任命;对不符合规定条件或者公证员配备方案的，作出不同意申请人担任公证员的决定，并书面通知申请人和所在地司法行政机关。第十三条
司法部应当自收到省、自治区、直辖市司法行政机关报请任命公证员的材料之日起20日内，制作并下达公证员任命决定。
3.《公证员执业管理办法》第十四条
省、自治区、直辖市司法行政机关应当自收到司法部下达的公证员任命决定之日起10日内，向申请人颁发公证员执业证书，并书面通知其所在地司法行政机关。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4-2.《行政许可法》第四十条“行政机关作出的准予行政许可决定，应当予以公开，公众有权查阅。”5.《公证员执业管理办法》第五章公证员执业监督检查</t>
  </si>
  <si>
    <t>220112018000</t>
  </si>
  <si>
    <t>公证机构设立、变更许可</t>
  </si>
  <si>
    <t>《中华人民共和国公证法》（2005年8月28日第十届全国人民代表大会常务委员会第十七次会议通过，根据2017年9月1日第十二届全国人民代表大会常务委员会第二十九次会议《关于修改&lt;中华人民共和国法官法&gt;等八部法律的决定》第二次修正）第九条规定，设立公证机构，由所在地的司法行政部门报省、自治区、直辖市人民政府司法行政部门按照规定程序批准后，颁发公证机构执业证书。
《公证机构执业管理办法》（司法部令第101号）第十四条第一款规定，设立公证机构，由所在地司法行政机关组建，逐级报省、自治区、直辖市司法行政机关审批。
《公证机构执业管理办法》（司法部令第101号）》第十六条第一款规定，公证机构变更名称、办公场所，根据当地公证机构设置调整方案予以分立、合并或者变更执业区域的，应当由所在地司法行政机关审核后，逐级报省、自治区、直辖市司法行政机关办理变更核准手续。核准变更的，应当报司法部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</si>
  <si>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3.决定责任：符合规定条件、依法作出准予许可的，于规定时限内发给《公证机构执业证》。不予批准的，制作《不准予行政许可决定书》，说明理由。
4.送达责任：将《公证员执业证》送达申请人。
5.事后监管责任：依据《中华人民共和国公证法》、《公证机构执业管理办法》等法律法规，省司法厅履行公证机构监督管理责任。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</si>
  <si>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公证机构执业管理办法》第十四条设立公证机构，由所在地司法行政机关组建，逐级报省、自治区、直辖市司法行政机关审批。2.《公证机构执业管理办法》第十五条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
3.《公证机构执业管理办法》第十五条省、自治区、直辖市司法行政机关应当自收到申请材料之日起三十日内，完成审核，作出批准设立或者不予批准设立的决定。对准予设立的，颁发公证机构执业证书；对不准予设立的，应当在决定中告知不予批准的理由。
批准设立公证机构的决定，应当报司法部备案。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4-2.《行政许可法》第四十条“行政机关作出的准予行政许可决定，应当予以公开，公众有权查阅。”5.《公证机构执业管理办法》第二十五条省、自治区、直辖市司法行政机关对公证机构的下列事项实施监督：
（一）公证机构保持法定设立条件的情况；
（二）公证机构执行应当报批或者备案事项的情况；
（三）公证机构和公证员的执业情况；
（四）公证质量的监控情况；
（五）法律、法规和司法部规定的其他监督检查事项。</t>
  </si>
  <si>
    <t>220112002000</t>
  </si>
  <si>
    <t>律师事务所公章、财务章印模和银行账户的备案</t>
  </si>
  <si>
    <t>《律师事务所管理办法》（司法部令第111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</si>
  <si>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1.检查方案拟定责任：四平市司法局关于律师事务所公章、财务章印模和银行帐户的备案的通知。2.受理责任：依照有关规定受理或者不爱理。不予受理的应当告知理由。3.审查责任：市司法局对律师事务所公章、财务章印模和银行账户进行审核。4.其他法律法规规章文件规定应履行的责任。</t>
  </si>
  <si>
    <t>1.四平市司法局关于开展事务所公章、财务章印模和银行帐户的通知。2.《中华人民共和国律师法》（主席令第76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3.《中华人民共和国律师法》（主席令第76号）第二十四条：“律师事务所设立申请人应当在领取执业许可证后的六十日内，按照有关规定刻制印章、开立银行账户、办理税务登记，完成律师事务所开业的各项准备工作，并将刻制的律师事务所公章、财务章印模和开立的银行账户报所在地设区的市级或者直辖市的区（县）司法行政机关备案。”</t>
  </si>
  <si>
    <t>000112013000</t>
  </si>
  <si>
    <t>司法鉴定机构及其分支机构设立、变更、注销登记</t>
  </si>
  <si>
    <t>省级,市级,县级</t>
  </si>
  <si>
    <r>
      <rPr>
        <sz val="8"/>
        <color rgb="FF000000"/>
        <rFont val="仿宋字体"/>
        <charset val="134"/>
      </rPr>
      <t>《全国人民代表大会常务委员会关于司法鉴定管理问题的决定》（2005年2月28日第十届全国人民代表大会常务委员会第十四次会议通过）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《司法鉴定机构登记管理办法》（</t>
    </r>
    <r>
      <rPr>
        <sz val="8"/>
        <color indexed="8"/>
        <rFont val="仿宋字体"/>
        <charset val="0"/>
      </rPr>
      <t>2005</t>
    </r>
    <r>
      <rPr>
        <sz val="8"/>
        <color rgb="FF000000"/>
        <rFont val="仿宋字体"/>
        <charset val="134"/>
      </rPr>
      <t>年</t>
    </r>
    <r>
      <rPr>
        <sz val="8"/>
        <color indexed="8"/>
        <rFont val="仿宋字体"/>
        <charset val="0"/>
      </rPr>
      <t>9</t>
    </r>
    <r>
      <rPr>
        <sz val="8"/>
        <color rgb="FF000000"/>
        <rFont val="仿宋字体"/>
        <charset val="134"/>
      </rPr>
      <t>月</t>
    </r>
    <r>
      <rPr>
        <sz val="8"/>
        <color indexed="8"/>
        <rFont val="仿宋字体"/>
        <charset val="0"/>
      </rPr>
      <t>29</t>
    </r>
    <r>
      <rPr>
        <sz val="8"/>
        <color rgb="FF000000"/>
        <rFont val="仿宋字体"/>
        <charset val="134"/>
      </rPr>
      <t>日司法部令第</t>
    </r>
    <r>
      <rPr>
        <sz val="8"/>
        <color indexed="8"/>
        <rFont val="仿宋字体"/>
        <charset val="0"/>
      </rPr>
      <t>95</t>
    </r>
    <r>
      <rPr>
        <sz val="8"/>
        <color rgb="FF000000"/>
        <rFont val="仿宋字体"/>
        <charset val="134"/>
      </rPr>
      <t>号）第十七条：司法鉴定机构在本省（自治区、直辖市）行政区域内设立分支机构的，分支机构应当符合本办法第十四条规定的条件，并经省级司法行政机关审核登记后，方可依法开展司法鉴定活动。跨省（自治区、直辖市）设立分支机构的，除应当经拟设分支机构所在行政区域的省级司法行政机关审核登记外，还应当报经司法鉴定机构所在行政区域的省级司法行政机关同意。</t>
    </r>
    <r>
      <rPr>
        <sz val="8"/>
        <color indexed="8"/>
        <rFont val="仿宋字体"/>
        <charset val="0"/>
      </rPr>
      <t xml:space="preserve">
</t>
    </r>
    <r>
      <rPr>
        <sz val="8"/>
        <color rgb="FF000000"/>
        <rFont val="仿宋字体"/>
        <charset val="134"/>
      </rPr>
      <t>第二十四条：司法鉴定机构要求变更有关登记事项的，应当及时向原负责登记的司法行政机关提交变更登记申请书和相关材料，经审核符合本办法规定的，司法行政机关应当依法办理变更登记手续。</t>
    </r>
    <r>
      <rPr>
        <sz val="8"/>
        <color indexed="8"/>
        <rFont val="仿宋字体"/>
        <charset val="0"/>
      </rPr>
      <t xml:space="preserve">
</t>
    </r>
    <r>
      <rPr>
        <sz val="8"/>
        <color rgb="FF000000"/>
        <rFont val="仿宋字体"/>
        <charset val="134"/>
      </rPr>
      <t>第二十七条：司法鉴定机构有下列情形之一的，原负责登记的司法行政机关应当依法办理注销登记手续：</t>
    </r>
    <r>
      <rPr>
        <sz val="8"/>
        <color indexed="8"/>
        <rFont val="仿宋字体"/>
        <charset val="0"/>
      </rPr>
      <t xml:space="preserve">
</t>
    </r>
    <r>
      <rPr>
        <sz val="8"/>
        <color rgb="FF000000"/>
        <rFont val="仿宋字体"/>
        <charset val="134"/>
      </rPr>
      <t>（一）依法申请终止司法鉴定活动的；</t>
    </r>
    <r>
      <rPr>
        <sz val="8"/>
        <color indexed="8"/>
        <rFont val="仿宋字体"/>
        <charset val="0"/>
      </rPr>
      <t xml:space="preserve">
</t>
    </r>
    <r>
      <rPr>
        <sz val="8"/>
        <color rgb="FF000000"/>
        <rFont val="仿宋字体"/>
        <charset val="134"/>
      </rPr>
      <t>（二）自愿解散或者停业的；</t>
    </r>
    <r>
      <rPr>
        <sz val="8"/>
        <color indexed="8"/>
        <rFont val="仿宋字体"/>
        <charset val="0"/>
      </rPr>
      <t xml:space="preserve">
</t>
    </r>
    <r>
      <rPr>
        <sz val="8"/>
        <color rgb="FF000000"/>
        <rFont val="仿宋字体"/>
        <charset val="134"/>
      </rPr>
      <t>（三）登记事项发生变化，不符合设立条件的；</t>
    </r>
    <r>
      <rPr>
        <sz val="8"/>
        <color indexed="8"/>
        <rFont val="仿宋字体"/>
        <charset val="0"/>
      </rPr>
      <t xml:space="preserve">
</t>
    </r>
    <r>
      <rPr>
        <sz val="8"/>
        <color rgb="FF000000"/>
        <rFont val="仿宋字体"/>
        <charset val="134"/>
      </rPr>
      <t>（四）《司法鉴定许可证》使用期限届满未申请延续的；</t>
    </r>
    <r>
      <rPr>
        <sz val="8"/>
        <color indexed="8"/>
        <rFont val="仿宋字体"/>
        <charset val="0"/>
      </rPr>
      <t xml:space="preserve">
</t>
    </r>
    <r>
      <rPr>
        <sz val="8"/>
        <color rgb="FF000000"/>
        <rFont val="仿宋字体"/>
        <charset val="134"/>
      </rPr>
      <t>（五）法律、法规规定的其他情形。</t>
    </r>
  </si>
  <si>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3.决定责任：符合规定条件、依法作出准予许可。不予批准的，制作《不准予行政许可决定书》，说明理由。</t>
  </si>
  <si>
    <t>000112014000</t>
  </si>
  <si>
    <t>司法鉴定人执业、变更、注销登记</t>
  </si>
  <si>
    <t>《全国人民代表大会常务委员会关于司法鉴定管理问题的决定》（2005年2月28日第十届全国人民代表大会常务委员会第十四次会议通过，2015年4月24日予以修改）第三条：国务院司法行政部门主管全国鉴定人和鉴定机构的登记管理工作。省级人民政府司法行政部门依照本决定的规定，负责对鉴定人和鉴定机构的登记、名册编制和公告。
第六条：申请从事司法鉴定业务的个人、法人或者其他组织，由省级人民政府司法行政部门审核，对符合条件的予以登记，编入鉴定人和鉴定机构名册并公告。省级人民政府司法行政部门应当根据鉴定人或者鉴定机构的增加和撤销登记情况，定期更新所编制的鉴定人和鉴定机构名册并公告。
《司法鉴定人登记管理办法》（2005年9月29日司法部令第96号）第十八条：司法鉴定人要求变更有关登记事项的，应当及时通过所在司法鉴定机构向原负责登记的司法行政机关提交变更登记申请书和相关材料……。
第二十条：司法鉴定人有下列情形之一的，原负责登记的司法行政机关应当依法办理注销登记手续……。</t>
  </si>
  <si>
    <t>律师违法行为处罚</t>
  </si>
  <si>
    <t>《中华人民共和国律师法》（主席令第76号）第四十七条：“律师有下列行为之一的，由设区的市级或者直辖市的区人民政府司法行政部门给予警告，可以处五千元以下的罚款;有违法所得的，没收违法所得;情节严重的，给予停止执业三个月以下的处罚:(一)同时在两个以上律师事务所执业的；(二)以不正当手段承揽业务的；(三)在同一案件中为双方当事人担任代理人，或者代理与本人及其近亲属有利益冲突的法律事务的；(四)从人民法院、人民检察院离任后二年内担任诉讼代理人或者辩护人的；(五)拒绝履行法律援助义务的。”第四十八条：“律师有下列行为之一的，由设区的市级或者直辖市的区人民政府司法行政部门给予警告，可以处一万元以下的罚款;有违法所得的，没收违法所得；情节严重的，给予停止执业三个月以上六个月以下的处罚:(一)私自接受委托、收取费用，接受委托人财物或者其他利益的；(二)接受委托后，无正当理由，拒绝辩护或者代理，不按时出庭参加诉讼或者仲裁的；(三)利用提供法律服务的便利牟取当事人争议的权益的；(四)泄露商业秘密或者个人隐私的。”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律师因故意犯罪受到刑事处罚的，由省、自治区、直辖市人民政府司法行政部门吊销其律师执业证书。”第五十一条：“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律师事务所因违反本法规定，在受到停业整顿处罚期满后二年内又发生应当给予停业整顿处罚情形的，由省、自治区、直辖市人民政府司法行政部门吊销律师事务所执业证书。”</t>
  </si>
  <si>
    <t>1.立案责任：对发现的、接到举报或设区市司法行政部门转报的律师违反《律师法》、《律师执业管理办法》的行为，应予以审查，决定是否立案。2.调查责任：对已经立案的案件，指定二名律师管理执法人员负责。案件调查人员应当严格遵循程序，保障当事人的权利，保守知悉的国家秘密、商业秘密和个人隐私。撰写调查报告。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制作行政处罚决定书，载明违法的事实和证据、处罚的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律师处罚情况的监督检查。9.其他法律法规规章文件规定应履行的其他责任。</t>
  </si>
  <si>
    <t>1-1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1-2.《律师和律师事务所违法行为处罚办法》（司法部令第122号）第五条：“有下列情形之一的，属于《律师法》第四十七条第一项规定的律师“同时在两个以上律师事务所执业的”违法行为：（一）在律师事务所执业的同时又在其他律师事务所或者社会法律服务机构执业的；（二）在获准变更执业机构前以拟变更律师事务所律师的名义承办业务，或者在获准变更后仍以原所在律师事务所律师的名义承办业务的；第六条有下列情形之一的，属于《律师法》第四十七条第二项规定的律师“以不正当手段承揽业务的”违法行为：（一）以误导、利诱、威胁或者作虚假承诺等方式承揽业务的；（二）以支付介绍费、给予回扣、许诺提供利益等方式承揽业务的；（三）以对本人及所在律师事务所进行不真实、不适当宣传或者诋毁其他律师、律师事务所声誉等方式承揽业务的；（四）在律师事务所住所以外设立办公室、接待室承揽业务的。”1-3.《中华人民共和国律师法》（主席令第76号）第四十七条：“第三项规定的律师“在同一案件中为双方当事人担任代理人，或者代理与本人及其近亲属有利益冲突的法律事务的”违法行为：（一）在同一民事诉讼、行政诉讼或者非诉讼法律事务中同时为有利益冲突的当事人担任代理人或者提供相关法律服务的；（二）在同一刑事案件中同时为被告人和被害人担任辩护人、代理人，或者同时为二名以上的犯罪嫌疑人、被告人担任辩护人的；（三）担任法律顾问期间，为与顾问单位有利益冲突的当事人提供法律服务的；（四）曾担任法官、检察官的律师，以代理人、辩护人的身份承办原任职法院、检察院办理过的案件的；（五）曾经担任仲裁员或者仍在担任仲裁员的律师，以代理人身份承办本人原任职或者现任职的仲裁机构办理的案件的。”1-4.《中华人民共和国律师法》（主席令第76号）第四十八条：“律师有下列行为之一的，由设区的市级或者直辖市的区人民政府司法行政部门给予警告，可以处一万元以下的罚款;有违法所得的，没收违法所得;情节严重的，给予停止执业三个月以上六个月以下的处罚:(一)私自接受委托、收取费用，接受委托人财物或者其他利益的;(二)接受委托后，无正当理由，拒绝辩护或者代理，不按时出庭参加诉讼或者仲裁的;(三)利用提供法律服务的便利牟取当事人争议的权益的;(四)泄露商业秘密或者个人隐私的。”1-5.《中华人民共和国律师法》（主席令第76号）第四十九条：“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一)违反规定会见法官、检察官、仲裁员以及其他有关工作人员，或者以其他不正当方式影响依法办理案件的;(二)向法官、检察官、仲裁员以及其他有关工作人员行贿，介绍贿赂或者指使、诱导当事人行贿的;(三)向司法行政部门提供虚假材料或者有其他弄虚作假行为的;(四)故意提供虚假证据或者威胁、利诱他人提供虚假证据，妨碍对方当事人合法取得证据的;(五)接受对方当事人财物或者其他利益，与对方当事人或者第三人恶意串通，侵害委托人权益的;(六)扰乱法庭、仲裁庭秩序，干扰诉讼、仲裁活动的正常进行的;(七)煽动、教唆当事人采取扰乱公共秩序、危害公共安全等非法手段解决争议的;(八)发表危害国家安全、恶意诽谤他人、严重扰乱法庭秩序的言论的;(九)泄露国家秘密的。律师因故意犯罪受到刑事处罚的，由省、自治区、直辖市人民政府司法行政部门吊销其律师执业证书。”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3-2.《律师和律师事务所违法行为处罚办法》（司法部令第122号）第五条：“有下列情形之一的，属于《律师法》第四十七条第一项规定的律师“同时在两个以上律师事务所执业的”违法行为：（一）在律师事务所执业的同时又在其他律师事务所或者社会法律服务机构执业的；（二）在获准变更执业机构前以拟变更律师事务所律师的名义承办业务，或者在获准变更后仍以原所在律师事务所律师的名义承办业务的。”第六条：“有下列情形之一的，属于《律师法》第四十七条第二项规定的律师“以不正当手段承揽业务的”违法行为：（一）以误导、利诱、威胁或者作虚假承诺等方式承揽业务的；（二）以支付介绍费、给予回扣、许诺提供利益等方式承揽业务的；（三）以对本人及所在律师事务所进行不真实、不适当宣传或者诋毁其他律师、律师事务所声誉等方式承揽业务的；（四）在律师事务所住所以外设立办公室、接待室承揽业务的。”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7.《律师和律师事务所违法行为处罚办法》（司法部令第122号）第四十四条：“司法行政机关实施行政处罚，可以根据需要，采用适当方式，将有关行政处罚决定在律师行业内予以通报或者向社会公告。””</t>
  </si>
  <si>
    <t>律师事务所违法行为处罚</t>
  </si>
  <si>
    <t>1.《中华人民共和国律师法》（主席令第76号）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律师事务所因前款违法行为受到处罚的，对其负责人视情节轻重，给予警告或者处二万元以下的罚款。”2.《外国律师事务所驻华代表机构管理条例》（中华人民共和国国务院令第338号）第二十五条：“代表机构或者代表违反本条例第十五条的规定，非法从事法律服务活动或者其他营利活动的，由省、自治区、直辖市人民政府司法行政部门责令限期停业；情节严重的，由国务院司法行政部门吊销该代表机构的执业执照或者该代表的执业证书。有前款所列违法行为的，由省、自治区、直辖市人民政府司法行政部门没收违法所得，对首席代表和其他负有直接责任的代表各处5万元以上20万元以下的罚款。”3.《香港、澳门特别行政区律师事务所驻内地代表机构管理办法》（中华人民共和国司法部令第131号）第二十五条：“代表处或者代表违反本办法第十五条的规定，非法从事法律服务活动或者其他营利活动的，由省、自治区、直辖市司法厅（局）对代表处给予停业整顿六个月以下的处罚或者对代表给予停止执业一年以下的处罚；情节严重的，吊销该代表处的执业执照或者该代表的执业证书。有前款所列违法行为的，由省、自治区、直辖市司法厅（局）没收违法所得，对首席代表和其他负有直接责任的代表各处5万元以上20万元以下的罚款。”4.《香港特别行政区和澳门特别行政区律师事务所与内地律师事务所联营管理办法》（中华人民共和国司法部令第126号）第二十三条：“香港、澳门律师事务所与内地律师事务所联营，有违反内地法律、法规和规章及本办法规定的行为的，由省级司法行政机关给予警告，责令限期改正；逾期不改正的，处1万元以下罚款；有违法所得的，处违法所得1倍以上3倍以下罚款，但罚款最高不得超过3万元。”</t>
  </si>
  <si>
    <t>1.立案责任：对发现的、接到举报或设区市司法行政部门转报的律师事务所违反《律师法》的行为，应予以审查，决定是否立案。2.调查取证责任：对已经立案的案件，指定二名律师管理执法人员负责。案件调查人员应当严格遵循程序，保障当事人的权利，保守知悉的国家秘密、商业秘密和个人隐私。撰写调查报告。3.审查责任：对当事人违法的事实和证据、处罚种类和幅度、当事人陈述和申辩理由等进行审查，提出处理意见。4.告知责任：作出行政处罚决定前，应当书面告知当事人违法事实及其享有的陈述、申辩、要求听证等权利（制发《行政处罚权利告知书》）。5.决定责任：制作行政处罚决定书，载明违法的事实和证据、处罚的依据和内容、申请行政复议或提起行政诉讼的途径和期限等内容（对符合听证条件且当事人申请听证的，依法组织听证会，撰写听证报告）。6.送达责任：行政处罚决定书依照民事诉讼法的有关规定送达当事人。7.执行责任：依照生效的行政处罚决定，依法办理执行手续，收回律师事务所执业证书。当事人拒不履行的，申请人民法院强制执行。办理注销登记和重大处罚备案等手续。8.其他法律法规规章文件规定应履行的其他责任。</t>
  </si>
  <si>
    <t>1-1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1-2.《律师和律师事务所违法行为处罚办法》（司法部令第122号）第二十三条：“有下列情形之一的，属于《律师法》第五十条第一项规定的律师事务所“违反规定接受委托、收取费用的”违法行为：（一）违反规定不以律师事务所名义统一接受委托、统一收取律师服务费和律师异地办案差旅费，不向委托人出具有效收费凭证的；（二）向委托人索要或者接受规定、合同约定之外的费用、财物或者其他利益的；（三）纵容或者放任本所律师有本办法第十条规定的违法行为的。”第二十四条：“有下列情形之一的，属于《律师法》第五十条第二项规定的律师事务所“违反法定程序办理变更名称、负责人、章程、合伙协议、住所、合伙人等重大事项的”违法行为：（一）不按规定程序办理律师事务所名称、负责人、章程、合伙协议、住所、合伙人、组织形式等事项变更报批或者备案的；（二）不按规定的条件和程序发展合伙人，办理合伙人退伙、除名或者推选律师事务所负责人的；（三）不按规定程序办理律师事务所分立、合并，设立分所，或者终止、清算、注销事宜的。”第二十五条：“有下列情形之一的，属于《律师法》第五十条第三项规定的律师事务所“从事法律服务以外的经营活动的”违法行为：（一）以独资、与他人合资或者委托持股方式兴办企业，并委派律师担任企业法定代表人或者总经理职务的；（二）从事与法律服务无关的中介服务或者其他经营性活动的。”第二十六条：“律师事务所从事或者纵容、放任本所律师从事本办法第六条规定的违法行为的，属于《律师法》第五十条第四项规定的律师事务所“以诋毁其他律师事务所、律师或者支付介绍费等不正当手段承揽业务的”违法行为。”第二十七条：“有下列情形之一的，属于《律师法》第五十条第五项规定的律师事务所“违反规定接受有利益冲突的案件的”违法行为：（一）指派本所律师担任同一诉讼案件的原告、被告代理人，或者同一刑事案件被告人辩护人、被害人代理人的；（二）未按规定对委托事项进行利益冲突审查，指派律师同时或者先后为有利益冲突的非诉讼法律事务各方当事人担任代理人或者提供相关法律服务的；（三）明知本所律师及其近亲属同委托事项有利益冲突，仍指派该律师担任代理人、辩护人或者提供相关法律服务的；（四）纵容或者放任本所律师有本办法第七条规定的违法行为的。”第二十八条：“有下列情形之一的，属于《律师法》第五十条第六项规定的律师事务所“拒绝履行法律援助义务的”违法行为：（一）无正当理由拒绝接受法律援助机构指派的法律援助案件的；（二）接受指派后，不按规定及时安排本所律师承办法律援助案件或者拒绝为法律援助案件的办理提供条件和便利的；（三）纵容或者放任本所律师有本办法第九条规定的违法行为的。”第二十九条：“有下列情形之一的，属于《律师法》第五十条第七项规定的律师事务所“向司法行政部门提供虚假材料或者有其他弄虚作假行为的”违法行为：（一）在司法行政机关实施检查、监督工作时，故意隐瞒真实情况，拒不提供有关材料或者提供不实、虚假的材料，或者隐匿、毁灭、伪造证据材料的；（二）在参加律师事务所年度检查考核、执业评价、评先创优活动中，提供不实、虚假、伪造的材料或者有其他弄虚作假行为的；（三）在办理律师事务所重大事项变更、设立分所、分立、合并或者终止、清算、注销的过程中，提供不实、虚假、伪造的证明材料或者有其他弄虚作假行为的。”第三十条：“有下列情形之一，造成严重后果和恶劣影响，属于《律师法》第五十条第八项规定的律师事务所“对本所律师疏于管理，造成严重后果的”违法行为：（一）不按规定建立健全内部管理制度，日常管理松懈、混乱，造成律师事务所无法正常运转的；（二）不按规定对律师执业活动实行有效监督，或者纵容、袒护、包庇本所律师从事违法违纪活动，造成严重后果的；（三）纵容或者放任律师在本所被处以停业整顿期间或者律师被处以停止执业期间继续执业的；（四）不按规定接受年度检查考核，或者经年度检查考核被评定为“不合格”的；（五）不按规定建立劳动合同制度，不依法为聘用律师和辅助人员办理失业、养老、医疗等社会保险的；（六）有其他违法违规行为，造成严重后果的。”1-3.《中华人民共和国律师法》（主席令第76号）第五十条：“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一）违反规定接受委托、收取费用的；（二）违反法定程序办理变更名称、负责人、章程、合伙协议、住所、合伙人等重大事项的；（三）从事法律服务以外的经营活动的；（四）以诋毁其他律师事务所、律师或者支付介绍费等不正当手段承揽业务的；（五）违反规定接受有利益冲突的案件的；（六）拒绝履行法律援助义务的；（七）向司法行政部门提供虚假材料或者有其他弄虚作假行为的；（八）对本所律师疏于管理，造成严重后果的；律师事务所因前款违法行为受到处罚的，对其负责人视情节轻重，给予警告或者处二万元以下的罚款。”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3-2.《律师和律师事务所违法行为处罚办法》（司法部令第122号）第二十三条：“有下列情形之一的，属于《律师法》第五十条第一项规定的律师事务所“违反规定接受委托、收取费用的”违法行为：（一）违反规定不以律师事务所名义统一接受委托、统一收取律师服务费和律师异地办案差旅费，不向委托人出具有效收费凭证的；（二）向委托人索要或者接受规定、合同约定之外的费用、财物或者其他利益的；（三）纵容或者放任本所律师有本办法第十条规定的违法行为的。”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7.《律师和律师事务所违法行为处罚办法》（司法部令第122号）第四十四条：“司法行政机关实施行政处罚，可以根据需要，采用适当方式，将有关行政处罚决定在律师行业内予以通报或者向社会公告。”</t>
  </si>
  <si>
    <t>对违反公证管理相关法律、法规行为的处罚</t>
  </si>
  <si>
    <t>《中华人民共和国公证法》（主席令第39号）第四十一条：“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一）以诋毁其他公证机构、公证员或者支付回扣、佣金等不正当手段争揽公证业务的；（二）违反规定的收费标准收取公证费的；（三）同时在二个以上公证机构执业的；（四）从事有报酬的其他职业的；（五）为本人及近亲属办理公证或者办理与本人及近亲属有利害关系的公证的；（六）依照法律、行政法规的规定，应当给予处罚的其他行为。”第四十二条：“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一）私自出具公证书的；（二）为不真实、不合法的事项出具公证书的；（三）侵占、挪用公证费或者侵占、盗窃公证专用物品的；（四）毁损、篡改公证文书或者公证档案的；（五）泄露在执业活动中知悉的国家秘密、商业秘密或者个人隐私的；（六）依照法律、行政法规的规定，应当给予处罚的其他行为。因故意犯罪或者职务过失犯罪受刑事处罚的，应当吊销公证员执业证书。”</t>
  </si>
  <si>
    <t>1.立案责任：对发现的、接到举报或下级司法行政部门转报的公证员有《公证法》第四十二条所列行为需要给予行政处罚的，应予以审查，决定是否立案。2.调查取证责任：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</si>
  <si>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公证员执业管理办法》（2006年司法部令第102号）第二十三条：“公证员应当依法履行公证职责，不得有下列行为：（一）同时在两个以上公证机构执业；（二）从事有报酬的其他职业；（三）为本人及近亲属办理公证或者办理与本人及近亲属有利害关系的公证；（四）私自出具公证书；（五）为不真实、不合法的事项出具公证书；（六）侵占、挪用公证费或者侵占、盗窃公证专用物品；（七）毁损、篡改公证文书或者公证档案；（八）泄露在执业活动中知悉的国家秘密、商业秘密或者个人隐私；（九）法律、法规和司法部规定禁止的其他行为。”1-2.《公证机构执业管理办法》（2006年司法部令第101号）第二十八条：“公证机构应当依法开展公证执业活动，不得有下列行为：（一）为不真实、不合法的事项出具公证书；（二）毁损、篡改公证文书或者公证档案；（三）以诋毁其他公证机构、公证员或者支付回扣、佣金等不正当手段争揽公证业务；（四）泄露在执业活动中知悉的国家秘密、商业秘密或者个人隐私；（五）违反规定的收费标准收取公证费；（六）法律、法规和司法部规定禁止的其他行为。”2-1.《公证员执业管理办法》（2006年司法部令第102号）第二十六条：“司法行政机关实施监督检查，可以对公证员办理公证业务的情况进行检查，要求公证员及其所在公证机构说明有关情况，调阅相关材料和公证档案，向相关单位和人员调查、核实有关情况。公证员及其所在公证机构不得拒绝司法行政机关依法实施的监督检查，不得谎报、隐匿、伪造、销毁相关证据材料。”2-2.《公证机构执业管理办法》（2006年司法部令第101号）第三十九条：“司法行政机关在实施监督检查和年度考核过程中，发现公证机构存在违法行为或者收到相关投诉、举报的，应当及时立案调查，全面、客观、公正地查明事实，收集证据。被调查的公证机构应当向调查机关如实陈述事实，提供有关材料。”第四十条：“司法行政机关查处公证机构的违法行为，可以委托公证协会对公证机构的违法行为进行调查、核实。接受委托的公证协会应当查明事实、核实证据，并向司法行政机关提出实施行政处罚的建议。”第四十一条：“公证协会依据章程和有关行业规范，对公证机构违反执业规范和执业纪律的行为，视其情节轻重，给予相应的行业处分。公证协会在查处公证机构违反执业规范和执业纪律行为的过程中，发现有依据《公证法》的规定应当给予行政处罚情形的，应当提交有管辖权的司法行政机关处理。”3-1《公证员执业管理办法》（2006年司法部令第102号）第三十条：“司法行政机关对公证员实施行政处罚，应当根据有关法律、法规和司法部有关行政处罚程序的规定进行。司法行政机关查处公证员的违法行为，可以委托公证协会对公证员的违法行为进行调查、核实。”3-2《公证机构执业管理办法》（2006年司法部令第101号）第三十四条：“司法行政机关实施监督检查，可以对公证机构进行实地检查，要求公证机构和公证员说明有关情况，调阅公证机构相关材料和公证档案，向相关单位和人员调查、核实有关情况。公证机构和公证员应当接受司法行政机关依法实施的监督检查，如实说明有关情况、提供相关资料，不得谎报、隐匿、伪造、销毁相关证据材料。”4-1.《中华人民共和国行政处罚法》（１９９６年主席令第63号）第三十一条：“行政机关在作出行政处罚决定之前，应当告知当事人作出行政处罚决定的事实、理由及依据，并告知当事人依法享有的权利。”4-2.《公证员执业管理办法》（2006年司法部令第102号）第三十一条：“司法行政机关在对公证员作出行政处罚决定之前，应当告知查明的违法行为事实、处罚的理由及依据，并告知其依法享有的权利。口头告知的，应当制作笔录。公证员有权进行陈述和申辩，有权依法申请听证。公证员对行政处罚决定不服的，可以依法申请行政复议或者提起行政诉讼。”4-3.《中华人民共和国行政处罚法》（１９９６年主席令第63号）第三十一条：“行政机关在作出行政处罚决定之前，应当告知当事人作出行政处罚决定的事实、理由及依据，并告知当事人依法享有的权利。”4-4.《公证机构执业管理办法》（2006年司法部令第101号）第三十八条：“司法行政机关在对公证机构作出行政处罚决定之前，应当告知其查明的违法行为事实、处罚的理由及依据，并告知其依法享有的权利。口头告知的，应当制作笔录。公证机构有权进行陈述和申辩，有权依法申请听证。公证机构对行政处罚不服的，可以依法申请行政复议或者提起行政诉讼。”5-1.《公证员执业管理办法》（2006年司法部令第102号）第三十二条：“公证协会依据章程和有关行业规范，对公证员违反职业道德和执业纪律的行为，视其情节轻重，给予相应的行业处分。公证协会在查处公证员违反职业道德和执业纪律行为的过程中，发现有依据《公证法》的规定应当给予行政处罚情形的，应当提交有管辖权的司法行政机关处理。”5-2.《公证机构执业管理办法》（2006年司法部令第101号）第三十六条：“公证机构有《公证法》第四十一条、第四十二条规定所列行为之一的，由省、自治区、直辖市司法行政机关或者设区的市司法行政机关依据《公证法》的规定，予以处罚。公证机构违反《公证法》第二十五条规定，跨执业区域受理公证业务的，由所在地或者设区的市司法行政机关予以制止，并责令改正。”第三十七条：“司法行政机关对公证机构违法行为实施行政处罚，应当根据有关法律、法规和司法部有关行政处罚程序的规定进行。”6.《中华人民共和国行政处罚法》（１９９６年主席令第63号）第四十条：“行政处罚决定书应当在宣告后当场交付当事人；当事人不在场的，行政机关应当在七日内依照民事诉讼法的有关规定，将行政处罚决定书送达当事人。”7.《中华人民共和国行政处罚法》（１９９６年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</si>
  <si>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对没有取得律师执业证书的人员以律师名义从事法律服务业务的处罚</t>
  </si>
  <si>
    <t>《中华人民共和国律师法》（主席令第76号）第五十五条：“没有取得律师执业证书的人员以律师名义从事法律服务业务的，由所在地的县级以上地方人民政府司法行政部门责令停止非法执业，没收违法所得，处违法所得一倍以上五倍以下的罚款。”</t>
  </si>
  <si>
    <t>1.立案责任：对于举报、检查中发现涉嫌没有取得律师执业证书的人员以律师名义从事法律服务业务的人员后，予以审查，决定是否立案。2.调查取证责任：司法行政部门对立案的案件，指定专门人员，及时组织调查取证（与当事人有利害关系的人员应当回避，执法人员不得少于两人，调查时应出示执法证，允许当事人辩解陈述，执法人员应保守有关秘密）。3.处理责任：审理案件调查报告，对案件违法事实、证据、调查取证程序、法律适用、处罚种类和幅度、当事人陈述和申辩理由等方面进行审查，提出处理意见（主要证据不足时，以适当的方式补充调查）。4.告知责任：作出行政处罚决定前，应当制作《行政处罚告知书》送达当事人，告知其违法事实及其享有的陈述、申辩等权利。符合听证规定的。制作并送达《行政处罚听证告知书》。5.决定责任：制作《行政处罚决定书》，载明行政处罚告知、当事人陈述申辩或者听证情况等内容。6.送达责任：将《行政处罚决定书》按法定程序送达当事人。7.执行责任：依照生效的行政处罚决定，予以处罚或依法申请制执行。8.其他法律法规规章文件规定应履行的责任。</t>
  </si>
  <si>
    <t>1.《中华人民共和国律师法》（主席令第76号）第五十五条：“没有取得律师执业证书的人员以律师名义从事法律服务业务的，由所在地的县级以上地方人民政府司法行政部门责令停止非法执业，没收违法所得，处违法所得一倍以上五倍以下的罚款。”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3-2.《律师和律师事务所违法行为处罚办法》（司法部令第122号）第十五条：“有下列情形之一的，属于《律师法》第四十九条第二项规定的律师“向法官、检察官、仲裁员以及其他有关工作人员行贿，介绍贿赂或者指使、诱导当事人行贿的”违法行为：（一）利用承办案件的法官、检察官、仲裁员以及其他工作人员或者其近亲属举办婚丧喜庆事宜等时机，以向其馈赠礼品、金钱、有价证券等方式行贿的；（二）以装修住宅、报销个人费用、资助旅游娱乐等方式向法官、检察官、仲裁员以及其他工作人员行贿的；（三）以提供交通工具、通讯工具、住房或者其他物品等方式向法官、检察官、仲裁员以及其他工作人员行贿的；（四）以影响案件办理结果为目的，直接向法官、检察官、仲裁员以及其他工作人员行贿、介绍贿赂或者指使、诱导当事人行贿的。”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7.《律师和律师事务所违法行为处罚办法》（司法部令第122号）第四十四条：“司法行政机关实施行政处罚，可以根据需要，采用适当方式，将有关行政处罚决定在律师行业内予以通报或者向社会公告。”</t>
  </si>
  <si>
    <t>基层法律服务所违法行为处罚</t>
  </si>
  <si>
    <t>《基层法律服务所管理办法》（2000年3月30日司法部令第59号，2017年12月25日司法部令第137号修订）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违反规定不以基层法律服务所名义统一接受委托、统一收取服务费，不向委托人出具有效收费凭证的；（三）冒用律师事务所名义执业的；（四）以贬损他人、抬高自己、虚假承诺或者支付介绍费等不正当手段争揽业务的；（五）伪造、涂改、抵押、出租、出借本所执业证的；（六）违反规定变更本所名称、法定代表人或者负责人、合伙人、住所和章程的；（七）不按规定接受年度考核，或者在年度考核中弄虚作假的；（八）违反财务管理规定，私分、挪用或者以其他方式非法处置本所资产的；（九）聘用未获准基层法律服务工作者执业的人员以基层法律服务工作者名义承办业务的；（十）放纵、包庇本所基层法律服务工作者的违法违纪行为的；（十一）内部管理混乱，无法正常开展业务的；（十二）法律、法规、规章规定应予处罚的其他行为。”</t>
  </si>
  <si>
    <t>1.立案责任：《司法行政机关行政处罚程序规定》（1997年2月13日司法部令第51号发布）第七条：“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2.调查取证责任：《中华人民共和国行政处罚法》（2009年8月27日修订主席令第63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审理责任：《司法行政机关行政处罚程序规定》（1997年2月13日司法部令第51号发布）第十四条：“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4.告知责任：《中华人民共和国行政处罚法》（2009年8月27日修订主席令第63号）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决定责任：《中华人民共和国行政处罚法》（2009年8月27日修订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送达责任：《中华人民共和国行政处罚法》（2009年8月27日修订主席令第63号）第四十条：“行政处罚决定书应当在宣告后当场交付当事人；当事人不在场的，行政机关应当在七日内依照民事诉讼法的有关规定，将行政处罚决定书送达当事人。”7.执行责任：《中华人民共和国行政处罚法》（2009年8月27日修订主席令第63号）第四十四条：“行政处罚决定依法作出后，当事人应当在行政处罚决定的期限内，予以履行。”8.其他法律法规规章文件规定应履行的责任。</t>
  </si>
  <si>
    <t>1.《司法行政机关行政处罚程序规定》（1997年2月13日司法部令第51号发布）第七条：“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
2.《中华人民共和国行政处罚法》（2009年8月27日修订）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司法行政机关行政处罚程序规定》（1997年2月13日司法部令第51号发布）第十四条：“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
4.《中华人民共和国行政处罚法》（2009年8月27日修订主席令第63号）第三十一条：“行政机关在作出行政处罚决定之前，应当告知当事人作出行政处罚决定的事实、理由及依据，并告知当事人依法享有的权利。”
5.《中华人民共和国行政处罚法》（2009年8月27日修订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2009年8月27日修订主席令第63号）第四十条：“行政处罚决定书应当在宣告后当场交付当事人；当事人不在场的，行政机关应当在七日内依照民事诉讼法的有关规定，将行政处罚决定书送达当事人。”
7.《中华人民共和国行政处罚法》（2009年8月27日修订主席令第63号）第四十四条：“行政处罚决定依法作出后，当事人应当在行政处罚决定的期限内，予以履行。”</t>
  </si>
  <si>
    <t>基层法律服务工作者违法行为处罚</t>
  </si>
  <si>
    <t>《基层法律服务工作者管理办法》（2000年3月30日司法部令第60号，2017年12月25日司法部令第138号修订）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二）以贬损他人、抬高自己、虚假承诺或者支付介绍费等不正当手段争揽业务的；（三）曾担任法官的基层法律服务工作者，担任原任职法院办理案件的诉讼代理人的；（四）冒用律师名义执业的；（五）同时在基层法律服务所和律师事务所或者公证机构执业，或者同时在两个以上基层法律服务所执业的；（六）无正当理由拒绝履行法律援助义务的；（七）明知委托人的要求是非法的、欺诈性的，仍为其提供帮助的；（八）在代理活动中超越代理权限或者滥用代理权，侵犯被代理人合法利益的；（九）在同一诉讼、仲裁、行政裁决中，为双方当事人或者有利害关系的第三人代理的；（十）不遵守与当事人订立的委托合同，拒绝或者疏怠履行法律服务义务，损害委托人合法权益的；（十一）在调解、代理、法律顾问等执业活动中压制、侮辱、报复当事人，造成恶劣影响的；（十二）不按规定接受年度考核，或者在年度考核中弄虚作假的；（十三）泄露在执业活动中知悉的商业秘密或者个人隐私的；（十四）以影响案件审判、仲裁或者行政裁定结果为目的，违反规定会见有关司法、仲裁或者行政执法人员，或者向其请客送礼的；（十五）私自接受委托承办法律事务，或者私自收取费用，或者向委托人索要额外报酬的；（十六）在代理活动中收受对方当事人、利害关系人财物或者与其恶意串通，损害委托人合法权益的；（十七）违反司法、仲裁、行政执法工作有关制度规定，干扰或者阻碍司法、仲裁、行政执法工作正常进行的；（十八）泄露在执业活动中知悉的国家秘密的；（十九）伪造、隐匿、毁灭证据或者故意协助委托人伪造、隐匿、毁灭证据的；（二十）向有关司法人员、仲裁员或者行政执法人员行贿、介绍贿赂，或者指使、诱导委托人向其行贿的；（二十一）法律、法规、规章规定应予处罚的其他行为。
司法行政机关对基层法律服务工作者实施上述行政处罚的同时，应当责令其改正。”</t>
  </si>
  <si>
    <t>1.立案责任：通过举报、投诉（或者下级司法行政部门上报及其他机关移送的违法案件等），发现超越业务范围和诉讼代理执业区域的；以贬损他人、抬高自己、虚假承诺或者支付介绍费等不正当手段争揽业务的；曾担任法官的基层法律服务工作者，担任原任职法院办理案件的诉讼代理人的；冒用律师名义执业的；同时在基层法律服务所和律师事务所或者公证机构执业，或者同时在两个以上基层法律服务所执业;无正当理由拒绝履行法律援助义务的；明知委托人的要求是非法的、欺诈性的，仍为其提供帮助的；在代理活动中超越代理权限或者滥用代理权，侵犯被代理人合法利益的；在同一诉讼、仲裁、行政裁决中，为双方当事人或者有利害关系的第三人代理的；不遵守与当事人订立的委托合同，拒绝或者疏怠履行法律服务义务，损害委托人合法权益的；在调解、代理、法律顾问等执业活动中压制、侮辱、报复当事人，造成恶劣影响的；不按规定接受年度考核，或者在年度考核中弄虚作假的；泄露在执业活动中知悉的商业秘密或者个人隐私的；以影响案件审判、仲裁或者行政裁定结果为目的，违反规定会见有关司法、仲裁或者行政执法人员，或者向其请客送礼的；私自接受委托承办法律事务，或者私自收取费用，或者向委托人索要额外报酬的；在代理活动中收受对方当事人、利害关系人财物或者与其恶意串通，损害委托人合法权益的；违反司法、仲裁、行政执法工作有关制度规定，干扰或者阻碍司法、仲裁、行政执法工作正常进行的；泄露在执业活动中知悉的国家秘密的；伪造、隐匿、毁灭证据或者故意协助委托人伪造、隐匿、毁灭证据的；向有关司法人员、仲裁员或者行政执法人员行贿、介绍贿赂，或者指使、诱导委托人向其行贿的；法律、法规、规章规定应予处罚的其他行为的违法行为，予以审查，决定是否立案。2.调查取证责任：司法行政机关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8.其他法律法规规章文件规定应履行的责任。</t>
  </si>
  <si>
    <t>1.《司法行政机关行政处罚程序规定》（1997年2月13日司法部令第51号发布）第七条：“司法行政机关实施行政处罚，实行社会监督的工作原则，对于公民投诉或者反映的案件，应当在作出是否立案决定后告知投诉人；对立案处理的投诉案件，应当办结后将处罚决定告知投诉人。对于应当给予行政处罚的案件，必须立案处理。”
2.《中华人民共和国行政处罚法》（2009年8月27日修订主席令第63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司法行政机关行政处罚程序规定》（1997年2月13日司法部令第51号发布）第十四条：“案件调查终结后，业务工作部门应当根据案件的情况，分别作出如下处理：（一）违法事实不清或者证据不足的，报经机关负责人审批后作出不予处罚决定；（二）违法事实清楚，证据确实，按规定不需要听证的，提出处罚意见报机关负责人审批后作出予以处罚决定；（三）违法事实清楚，证据确实，应当予以处罚，但按照规定需要举行听证会的，提出处罚意见后送法制工作部门，由法制工作部门举行听证会。”
4.《中华人民共和国行政处罚法》（2009年8月27日修订主席令第63号）第三十一条：“行政机关在作出行政处罚决定之前，应当告知当事人作出行政处罚决定的事实、理由及依据，并告知当事人依法享有的权利。”
5.《中华人民共和国行政处罚法》（2009年8月27日修订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2009年8月27日修订主席令第63号）第四十条：“行政处罚决定书应当在宣告后当场交付当事人；当事人不在场的，行政机关应当在七日内依照民事诉讼法的有关规定，将行政处罚决定书送达当事人。”
7.《中华人民共和国行政处罚法》（2009年8月27日修订主席令第63号）第四十四条：“行政处罚决定依法作出后，当事人应当在行政处罚决定的期限内，予以履行。”</t>
  </si>
  <si>
    <t>对法律援助机构及其工作人员违纪行为处罚</t>
  </si>
  <si>
    <t>《法律援助条例》（国务院令第385号）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办理法律援助案件收取的财物，由司法行政部门责令退还；从事有偿法律服务的违法所得，由司法行政部门予以没收；侵占、私分、挪用法律援助经费的，由司法行政部门责令追回，情节严重，构成犯罪的，依法追究刑事责任。”</t>
  </si>
  <si>
    <t>1.立案责任：通过群众举报、日常检查、领导交办，对律师无正当理由拒绝接受、擅自终止法律援助案件的，办理法律援助案件收取财物的违法行为予以审查，决定是否立案。2.调查取证责任：二名以上执法人员向当事人出示执法证，开展调查检查，收集证据，写出调查终结报告。3.处理责任：根据认定的违法事实和法律依据提出处理意见。4.告知责任：作出行政处罚决定前，应制作《行政处罚告知书》送达当事人，告知违法事实及其享有的陈述、申辩等权利。符合听证规定的，制作并送达《行政处罚听证告知书》。5.决定责任：情节复杂或重大的给予较重处罚的，集体讨论决定。制作处罚决定书举行听证的，应在听证后的15日内，将处罚决定书面通知当事人。6.送达责任：宣告后当场交付并告知复议权和诉权。7.执行责任：当事人15日内到指定银行缴纳罚款。8.其他法律法规规章文件规定应履行的责任。</t>
  </si>
  <si>
    <t>1.《律师和律师事务所违法行为处罚办法》（司法部令第122号）第十五条：“有下列情形之一的，属于《法律援助条例》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
2.《律师和律师事务所违法行为处罚办法》（司法部令第122号）第三十七条：“行政处罚的具体适用，由司法行政机关依照《律师法》和本办法的有关规定，根据律师、律师事务所违法行为的事实、性质、情节以及危害程度，在法定的处罚种类及幅度的范围内进行裁量，作出具体处罚决定。对律师给予警告、停止执业、吊销律师执业证书的处罚，对律师事务所给予警告、停业整顿、吊销律师事务所执业许可证书的处罚，可以酌情并处罚款；有违法所得的，没收违法所得。”
3-1.《中华人民共和国律师法》（主席令第76号）第五十二条：“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
3-2.《法律援助条例》（国务院令385号）第二十六条：“法律援助机构及其工作人员有下列情形之一的，对直接负责的主管人员以及其他直接责任人员依法给予纪律处分:(一)为不符合法律援助条件的人员提供法律援助，或者拒绝为符合法律援助条件的人员提供法律援助的;(二)办理法律援助案件收取财物的;(三)从事有偿法律服务的;(四)侵占、私分、挪用法律援助经费的。”
4.《律师和律师事务所违法行为处罚办法》（司法部令第122号）第三十一条：“司法行政机关对律师的违法行为给予警告、罚款、没收违法所得、停止执业处罚的，由律师执业机构所在地的设区的市级或者直辖市区（县）司法行政机关实施；给予吊销执业证书处罚的，由许可该律师执业的省、自治区、直辖市司法行政机关实施。司法行政机关对律师事务所的违法行为给予警告、罚款、没收违法所得、停业整顿处罚的，由律师事务所所在地的设区的市级或者直辖市区（县）司法行政机关实施；给予吊销执业许可证书处罚的，由许可该律师事务所设立的省、自治区、直辖市司法行政机关实施。”
5.《律师和律师事务所违法行为处罚办法》（司法部令第122号）第三十九条：“律师、律师事务所的违法行为有下列情形之一的，属于《律师法》规定的违法情节严重或者情节特别严重，应当在法定的行政处罚种类及幅度的范围内从重处罚：（一）违法行为给当事人、第三人或者社会公共利益造成重大损失的；（二）违法行为性质、情节恶劣，严重损害律师行业形象，造成恶劣社会影响的； （三）同时有两项以上违法行为或者违法涉案金额巨大的；（四）在司法行政机关查处违法行为期间，拒不纠正或者继续实施违法行为，拒绝提交、隐匿、毁灭证据或者提供虚假、伪造的证据的；（五）其他依法应当从重处罚的。”
6.《律师和律师事务所违法行为处罚办法》（司法部令第122号）第四十二条：“律师、律师事务所的违法行为构成犯罪，应当依法追究刑事责任的，司法行政机关应当将案件移送司法机关处理，不得以行政处罚代替刑事处罚。律师因违法执业构成故意犯罪或者因非执业事由构成故意犯罪受到刑事处罚的，司法行政机关应当吊销其律师执业证书；因过失犯罪受到刑事处罚的，在其服刑或者执行缓刑期间应当停止履行律师职务，刑期届满后可再申请恢复执业。”
7.《律师和律师事务所违法行为处罚办法》（司法部令第122号）第四十四条：“司法行政机关实施行政处罚，可以根据需要，采用适当方式，将有关行政处罚决定在律师行业内予以通报或者向社会公告。”</t>
  </si>
  <si>
    <t>000712001000</t>
  </si>
  <si>
    <t>法律援助律师、公职律师、公司律师工作证颁发</t>
  </si>
  <si>
    <t>1.《关于推行法律顾问制度和公职律师公司律师制度的意见》（中发办[2016]30号）：“（二十五）在党政机关专门从事法律事务工作或者担任法律顾问、在国有企业担任法律顾问，并具有法律职业资格或者律师资格的人员，经所在单位同意可以向司法行政部门申请颁发公职律师、公司律师证书。经审查，申请人具有法律职业资格或者律师资格的，司法行政部门应当向其颁发公职律师、公司律师证书。”2.《律师和律师事务所执业证书管理办法》（司法部令第119号）第二十一条：“对公职律师、公司律师、法律援助律师的律师工作证的管理，参照本办法执行。军队律师工作证的管理办法，另行制定。”3.《法律援助条例》（国务院令第385号）第四条：“国务院司法行政部门监督管理全国的法律援助工作。县级以上地方各级人民政府司法行政部门监督管理本行政区域的法律援助工作。中华全国律师协会和地方律师协会应当按照律师协会章程对依据本条例实施的法律援助工作予以协助。”4.《司法部关于开展公职律师试点工作的意见》（司发通[2002]80号）：“三、（二）公职律师执业应取得公职律师执业证。试点期间，公职律师执业证（试行）由司法部统一印制，由省、自治区、直辖市司法厅（局）颁发。（三）申请公职律师执业证，由符合上述任职条件的人员提出申请，经工作单位批准后，报经所在地司法行政机关审核，再由审核同意的司法行政机关报省、自治区、直辖市司法厅（局）审批。司法厅（局）应在15日内作出批准或不批准的决定；5.《司法部关于开展公司律师试点工作的意见》（司发通[2002]79号）二、公司律师的任职条件和主要职责（一）公司律师的任职条件。公司律师的人选应具备以下条件：1.具有中华人民共和国律师资格或司法部颁发的法律职业资格；2.在企业内部专职从事法律事务工作；3.所在企业同意其担任公司律师。（二）公司律师的主要职责。1.对企业的生产经营决策提出法律意见；2.参与本企业法律文书的起草和修改工作，审核企业规章制度；3.审查和管理企业合同；4.对企业违反法律、法规的行为提出纠正的建议，并在企业内部开展法制宣传教育工作；5.参与企业的谈判，代理本企业的诉讼、仲裁活动；6.其他应由公司律师承办的法律事务。（三）公司律师的权利和义务。公司律师具有以下权利：1.在执业活动中享有依法调查取证、查阅案件材料等执业权利；2.加入律师协会，享有会员权利；3.可以参加律师职称评定；4.可以直接转换为社会律师。公司律师申请转为社会律师时，按换发证件程序进行，担任公司律师的经历计入执业年限。公司律师具有以下义务：1.接受所在地司法行政机关的业务指导和监督；2.不得从事有偿法律服务、不得在律师事务所和法律服务所兼职；3.不得以律师身份办理本公司以外的诉讼与非诉讼案件。三、公司律师队伍的管理（一）公司律师属于企业内部人员，在企业的领导下开展业务活动，人事关系、工资待遇等由所在企业管理。（二）司法行政机关负责公司律师的资质管理和业务指导。（三）试点期间，公司律师执业证由司法部统一制作，由各省、自治区、直辖市司法厅（局）颁发。（四）申请公司律师执业证书，由符合任职条件的人员提出申请，经所在企业批准后报经所在地司法行政机关审核，再由审核同意的司法行政机关报省、自治区、直辖市司法厅（局）审批。司法厅（局）应在15日内作出批准或不批准的决定。（五）公司律师应参加律师年检注册。办理年检注册时，公司律师应提交年度工作总结、所在单位出具的证明其专职从事法律事务工作的材料等。（六）公司律师应加入所在地律师协会，参加律师协会组织的培训和执业纪律教育活动。”</t>
  </si>
  <si>
    <t>1.《中华人民共和国行政许可法》（主席令第7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行政许可法》（主席令第7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中华人民共和国律师法》（主席令第76号）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3.《中华人民共和国律师法》（主席令第76号）第六条：“申请律师执业，应当向设区的市级或者直辖市的区人民政府司法行政部门提出申请，并提交下列材料：（一）国家统一法律职业资格证书；（二）律师协会出具的申请人实习考核合格的材料；（三）申请人的身份证明；（四）律师事务所出具的同意接收申请人的证明。申请兼职律师执业的，还应当提交所在单位同意申请人兼职从事律师职业的证明。受理申请的部门应当自受理之日起二十日内予以审查，并将审查意见和全部申请材料报送省、自治区、直辖市人民政府司法行政部门。省、自治区、直辖市人民政府司法行政部门应当自收到报送材料之日起十日内予以审核，作出是否准予执业的决定。准予执业的，向申请人颁发律师执业证书；不准予执业的，向申请人书面说明理由。”4.《中华人民共和国行政许可法》（主席令第7号）第四十四条：“行政机关作出准予行政许可的决定，应当自作出决定之日起十日内向申请人颁发、送达行政许可证件，或者加贴标签、加盖检验、检测、检疫印章。”5.《律师和律师事务所执业证书管理办法》（司法部令第119号）第十七条：“省、自治区、直辖市司法行政机关应当将颁发、注销、换发、补发、作废和销毁执业证书的情况按年度登记造册，填制执业证书发放使用情况统计表，报司法部备案。”</t>
  </si>
  <si>
    <t>000812001000</t>
  </si>
  <si>
    <t>对在法律援助工作中作出突出贡献的组织和个人进行表彰奖励</t>
  </si>
  <si>
    <t>【行政法规】《法律援助条例》（国务院令第385号）
第九条对在法律援助工作中作出突出贡献的组织和个人，有关的人民政府、司法行政部门应当给予表彰、奖励。</t>
  </si>
  <si>
    <t>1.制定方案责任：拟定“对在法律援助工作中作出突出贡献的组织和个人进行表彰奖励”方案。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</si>
  <si>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1.《法律援助条例》（国务院令第385号）
第九条对在法律援助工作中作出突出贡献的组织和个人，有关的人民政府、司法行政部门应当给予表彰、奖励。2.同1。
3.同1。
4.同1。</t>
  </si>
  <si>
    <t>000812002000</t>
  </si>
  <si>
    <t>对人民调解委员会和调解员进行表彰奖励</t>
  </si>
  <si>
    <t>【法律】《中华人民共和国人民调解法》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【规章】《人民调解委员会及调解员奖励办法》（司法部令第15号）
第七条奖励的审批权限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t>
  </si>
  <si>
    <t>1.制定方案责任：拟定“对人民调解委员会和调解员进行表彰奖励”方案。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</si>
  <si>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1.《中华人民共和国人民调解法》
第六条国家鼓励和支持人民调解工作。县级以上地方人民政府对人民调解工作所需经费应当给予必要的支持和保障，对有突出贡献的人民调解委员会和人民调解员按照国家规定给予表彰奖励。
《人民调解委员会及调解员奖励办法》（司法部令第15号）
第七条奖励的审批权限
模范人民调解委员会和模范人民调解员以及集体和个人的命名表彰，由司法部批准。
优秀人民调解委员会和优秀人民调解员由省、自治区、直辖市司法厅（局）批准。
地（市）、县级司法局（处）表彰的统称先进人民调解委员会和先进人民调解员，分别由地（市）、县级司法局（处）批准。2.同1。
3.同1。
4.同1。</t>
  </si>
  <si>
    <t>000812003000</t>
  </si>
  <si>
    <t>对基层法律服务所、基层法律服务工作者进行表彰奖励</t>
  </si>
  <si>
    <t>【规章】《基层法律服务所管理办法》（司法部令第137号）
第三十五条司法行政机关对工作成绩显著、队伍建设良好、管理制度完善的基层法律服务所，按照有关规定给予表彰奖励。
【规章】《基层法律服务工作者管理办法》（司法部令第138号）
第四十五条司法行政机关对有突出事迹或者显著贡献的基层法律服务工作者，按照有关规定给予表彰奖励。</t>
  </si>
  <si>
    <t>1.制定方案责任：拟定“优秀基层法律服务所、优秀基层法律服务工作者”表彰、奖励方案。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</si>
  <si>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1.《基层法律服务所管理办法》（司法部令第137号）
第三十五条司法行政机关对工作成绩显著、队伍建设良好、管理制度完善的基层法律服务所，按照有关规定给予表彰奖励。
《基层法律服务工作者管理办法》（司法部令第138号）
第四十五条司法行政机关对有突出事迹或者显著贡献的基层法律服务工作者，按照有关规定给予表彰奖励。2.同1。
3.同1。
4.同1。</t>
  </si>
  <si>
    <t>000812004000</t>
  </si>
  <si>
    <t>对律师事务所、律师进行表彰奖励</t>
  </si>
  <si>
    <t>【规章】《律师事务所管理办法》（司法部令第133号）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【规章】《律师执业管理办法》（司法部令第134号）
第五条司法行政机关、律师协会应当建立健全律师表彰奖励制度，根据有关规定设立综合性和单项表彰项目，对为维护人民群众合法权益、促进经济社会发展和国家法治建设作出突出贡献的律师进行表彰奖励。</t>
  </si>
  <si>
    <t>1.制定方案责任：拟定“律师事务所、律师”表彰、奖励方案。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</si>
  <si>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1.《律师事务所管理办法》（司法部令第133号）
第六条司法行政机关、律师协会应当建立健全律师事务所表彰奖励制度，根据有关规定设立综合性和单项表彰项目，对为维护人民群众合法权益、促进经济社会发展和国家法治建设作出突出贡献的律师事务所进行表彰奖励。
《律师执业管理办法》（司法部令第134号）
第五条司法行政机关、律师协会应当建立健全律师表彰奖励制度，根据有关规定设立综合性和单项表彰项目，对为维护人民群众合法权益、促进经济社会发展和国家法治建设作出突出贡献的律师进行表彰奖励。2.同1。
2.同1。
3.同1。
4.同1。</t>
  </si>
  <si>
    <t>220812001000</t>
  </si>
  <si>
    <t>吉林省普法依法治理表彰</t>
  </si>
  <si>
    <t>《中共吉林省委吉林省人民政府转发&lt;省委宣传部、省司法厅关于在公民中开展法治宣传教育的第七个五年规划（2016—2020年）的通知》四、组织领导和保障（三）强化考核评价。要科学制定督查考评指标，把重点作为考核评价的切入点，把难点作为考核评价的着力点，把热点作为考核评价的着眼点，确保考核评价标准能够反映法治宣传教育各阶段、各时期、各地区、各方面的工作目标和工作任务。各级人大要加强对法治宣传教育工作的日常监督、专项检查和中期督导检查。要把法治宣传教育工作纳入综合绩效考核、综治考核、文明创建考核内容。法治宣传教育主管部门要积极提请法治宣传教育领导小组，针对工作推进和开展情况，适时组织开展专项督导和综合督导，2018年开展中期检查督导，2020年统一安排，对“七五”普法规划实施情况进行总结验收和评选表彰。各地各部门要根据工作实际，及时开展自查和检查工作。</t>
  </si>
  <si>
    <t>1.制定方案责任：拟定对全省普法依法治理工作先进集体和先进个人的表彰奖励方案。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</si>
  <si>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中共吉林省委吉林省人民政府转发&lt;省委宣传部、省司法厅关于在公民中开展法治宣传教育的第七个五年规划（2016—2020年）&gt;的通知》四、组织领导和保障（三）强化考核评价。要科学制定督查考评指标，把重点作为考核评价的切入点，把难点作为考核评价的着力点，把热点作为考核评价的着眼点，确保考核评价标准能够反映法治宣传教育各阶段、各时期、各地区、各方面的工作目标和工作任务。各级人大要加强对法治宣传教育工作的日常监督、专项检查和中期督导检查。要把法治宣传教育工作纳入综合绩效考核、综治考核、文明创建考核内容。法治宣传教育主管部门要积极提请法治宣传教育领导小组，针对工作推进和开展情况，适时组织开展专项督导和综合督导，2018年开展中期检查督导，2020年统一安排，对“七五”普法规划实施情况进行总结验收和评选表彰。各地各部门要根据工作实际，及时开展自查和检查工作。2.同1。
3.同1。
4.同1。》</t>
  </si>
  <si>
    <t>220812002000</t>
  </si>
  <si>
    <t>吉林省司法行政系统先进集体和先进工作者评选表彰</t>
  </si>
  <si>
    <t>《司法部关于司法行政系统表彰奖励工作的实施意见》(司发通[1997]107号)、《吉林省行政奖励暂行办法》(吉政发[2001]39号)第四条行政奖励项目分为定期奖励、不定期奖励和专项奖励。(一)定期奖励,是指对全省劳动模范(先进工作者)、全省系统先进集体和先进工作者、各级政府工作部门优秀公务员的奖励。</t>
  </si>
  <si>
    <t>1.制定方案责任：拟定吉林省司法行政系统先进集体和先进工作者评选表彰方案。
2.组织推荐责任：严格按照表彰方案规定的条件、程序，组织推荐工作，对推荐对象进行初审。
3.审核公示责任：对符合条件的推荐对象进行审核，并报提请司法行政机关研究审定，并进行公示。
4.表彰责任：按照程序报请司法行政机关表彰。
5.其他：法律法规规章规定应履行的责任。</t>
  </si>
  <si>
    <t>1.《司法部关于司法行政系统表彰奖励工作的实施意见》(司发通[1997]107号)、《吉林省行政奖励暂行办法》(吉政发[2001]39号)第四条行政奖励项目分为定期奖励、不定期奖励和专项奖励。(一)定期奖励,是指对全省劳动模范(先进工作者)、全省系统先进集体和先进工作者、各级政府工作部门优秀公务员的奖励。2.同1。
3.同1。
4.同1。</t>
  </si>
  <si>
    <t>000512001000</t>
  </si>
  <si>
    <t>对公民法律援助申请的审批</t>
  </si>
  <si>
    <t>【行政法规】《法律援助条例》（国务院令第385号）
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t>
  </si>
  <si>
    <t>一、受理责任：
1.依法应当公示法律援助申请材料而不公示的；
2.对符合法律援助条件的申请不予受理的；
3.对不符合法律援助条件的申请予以受理的；
4.申请人提交的申请材料不齐全、不符合法定形式，不一次告知申请人必须补正的全部材料的（1.《法律援助申请表》；2.身份证复印件；3.经济困难证明或者低保、特困职工、重度残疾人等特殊身份证件；4、相关事实证据材料）；
5.依法应当告知承办人卷宗归档材料要求而不告知的；
6.依法应当接收承办人卷宗归档材料而不接收的。
二、审核责任：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三、决定责任1.申请人材料齐全后，未按规定在7个工作日内作出是否给予法律援助的书面决定，决定不提供法律援助而未依法说明理由并通知申请人的；
2.承办人卷宗归档材料齐全后，未按规定在30日之内审核发放承办人办案补贴的，对不符合法律援助办案人员办案补贴申领条件的，未向承办人员说明理由的。四、事中事后监管责任：
1.未妥善保管申请人申请材料和案件卷宗归档材料的；
2.未依法对法律援助申请的受理、审批情况进行监督检查的；
3.未依法为申请人基本信息保密，造成个人信息泄漏的；
4.未建立法律援助申请、审批以及办案补贴发放台账的；
5.其他违反《法律援助条例》行为的；五、其他：法律法规规章规定应履行的责任。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</si>
  <si>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法律援助条例》第三章法律援助申请和审查2.《法律援助条例》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3.《法律援助条例》第十八条法律援助机构收到法律援助申请后，应当进行审查;认为申请人提交的证件、证明材料不齐全的，可以要求申请人作出必要的补充或者说明，申请人未按要求作出补充或者说明的，视为撤销申请;认为申请人提交的证件、证明材料需要查证的，由法律援助机构向有关机关、单位查证。
对符合法律援助条件的，法律援助机构应当及时决定提供法律援助;对不符合法律援助条件的，应当书面告知申请人理由。
4.《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</si>
  <si>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000512002000</t>
  </si>
  <si>
    <t>法律援助补贴发放</t>
  </si>
  <si>
    <t>【行政法规】《法律援助条例》（国务院令第385号）
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</si>
  <si>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一、受理责任：
1.依法应当“法律援助办案人员办案补贴的审核发放”公示材料而不公示的；
2.对符合“法律援助办案人员办案补贴的审核发放”条件的申请不予受理的；
3.对不符合“法律援助办案人员办案补贴的审核发放”条件的申请予以受理的；
4.申请人提交的申请材料不齐全、不符合法定形式，不一次告知申请人必须补正的全部材料的（1.《法律援助申请表》；2.身份证复印件；3.经济困难证明或者低保、特困职工、重度残疾人等特殊身份证件；4、相关事实证据材料）；
5.依法应当告知承办人卷宗归档材料要求而不告知的；
6.依法应当接收承办人卷宗归档材料而不接收的。
二、审查责任：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
三、决定责任：
1.申请人材料齐全后，未按规定在7个工作日内作出是否给予法律援助的书面决定，决定不提供法律援助而未依法说明理由并通知申请人的；
2.承办人卷宗归档材料齐全后，未按规定在30日之内审核发放承办人办案补贴的，对不符合法律援助办案人员办案补贴申领条件的，未向承办人员说明理由的。四、事中事后监管责任：
1.未妥善保管申请人申请材料和案件卷宗归档材料的；
2.未依法对法律援助申请的受理、审批情况进行监督检查的；
3.未依法为申请人基本信息保密，造成个人信息泄漏的；
4.未建立法律援助申请、审批以及办案补贴发放台账的；
5.其他违反《法律援助条例》行为的。五、其他：法律法规规章规定应履行的责任。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</si>
  <si>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2.《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3.《法律援助条例》第二十四条受指派办理法律援助案件的律师或者接受安排办理法律援助案件的社会组织人员在案件结案时，应当向法律援助机构提交有关的法律文书副本或者复印件以及结案报告等材料。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
4.《法律援助条例》第二十四条受指派办理法律援助案件的律师或者接受安排办理法律援助案件的社会组织人员在案件结案时，应当向法律援助机构提交有关的法律文书副本或者复印件以及结案报告等材料。
法律援助机构收到前款规定的结案材料后，应当向受指派办理法律援助案件的律师或者接受安排办理法律援助案件的社会组织人员支付法律援助办案补贴。
法律援助办案补贴的标准由省、自治区、直辖市人民政府司法行政部门会同同级财政部门，根据当地经济发展水平，参考法律援助机构办理各类法律援助案件的平均成本等因素核定，并可以根据需要调整。</t>
  </si>
  <si>
    <t>000512003000</t>
  </si>
  <si>
    <t>人民调解员补贴发放</t>
  </si>
  <si>
    <t>【法律】《中华人民共和国人民调解法》
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</si>
  <si>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一、受理责任：
1.依法应当“人民调解员补贴发放”公示材料而不公示的；
2.对符合“人民调解员补贴发放”条件的申请不予受理的；
3.对不符合“人民调解员补贴发放”条件的申请予以受理的；
4.申请人提交的申请材料不齐全、不符合法定形式，不一次告知申请人必须补正的全部材料的
二、审查责任：
1.申请人材料齐全后，按规定对人民调解员补贴审查
三、决定责任：
决定发放人民调解员补贴发放四、事中事后监管责任：
对发放人民调解员补贴监管五、其他：法律法规规章规定应履行的责任。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</si>
  <si>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1-2.《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2.《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3.《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
4.《中华人民共和国人民调解法》第十六条人民调解员从事调解工作，应当给予适当的误工补贴；因从事调解工作致伤致残，生活发生困难的，当地人民政府应当提供必要的医疗、生活救助；在人民调解工作岗位上牺牲的人民调解员，其配偶、子女按照国家规定享受抚恤和优待。</t>
  </si>
  <si>
    <t>000512004000</t>
  </si>
  <si>
    <t>人民调解员因从事工作致伤致残、牺牲的救助、抚恤</t>
  </si>
  <si>
    <t>一、受理责任：
1.依法应当“人民调解员因从事工作致伤致残、牺牲的救助、抚恤”公示材料而不公示的；
2.对符合“人民调解员因从事工作致伤致残、牺牲的救助、抚恤”条件的申请不予受理的；
3.对不符合“人民调解员因从事工作致伤致残、牺牲的救助、抚恤”条件的申请予以受理的；
4.申请人提交的申请材料不齐全、不符合法定形式，不一次告知申请人必须补正的全部材料的
二、审查责任：
1.申请人材料齐全后，按规定对人民调解员因从事工作致伤致残、牺牲的救助、抚恤审查
三、决定责任：
决定对人民调解员因从事工作致伤致残、牺牲的救助、抚恤四、事中事后监管责任：
对发放人民调解员补贴监管五、其他：法律法规规章规定应履行的责任。</t>
  </si>
  <si>
    <t>221012007000</t>
  </si>
  <si>
    <t>对国家统一法律职业资格考试违纪行为的处理</t>
  </si>
  <si>
    <t>"《国家统一法律职业资格考试违纪行为处理办法》第三条司法部负责对国家统一法律职业资格考试违纪行为处理的指导监督。
省、自治区、直辖市和考区所在地司法行政机关负责对考试违纪行为的具体处理。
监考人员根据本办法规定对有关违纪行为进行现场处理，并接受司法行政机关的指导监督。"</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</si>
  <si>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2.审查责任：（1）材料审核：应当在规定时限内对申请资料进行审核，其中能够当场作出决定的，应当当场作出书面的行政许可决定。
3.决定责任：符合规定条件、依法作出准予许可的，于规定时限内完成法律职业资格认定复审并报司法部。不予批准的，制作《不准予行政许可决定书》，说明理由。
4.事后监管责任：依据《国家统一法律职业资格考试违纪行为处理办法》等法律法规，省司法厅履行法律职业资格监督管理责任。
5.其他法律法规规章文件规定应履行的责任。</t>
  </si>
  <si>
    <t xml:space="preserve">1.《国家统一法律职业资格考试违纪行为处理办法》第四章违纪行为处理程序2.《国家统一法律职业资格考试违纪行为处理办法》第四章违纪行为处理程序
3.《国家统一法律职业资格考试违纪行为处理办法》第四章违纪行为处理程序
4.《国家统一法律职业资格考试违纪行为处理办法》第四章违纪行为处理程序
</t>
  </si>
  <si>
    <t>221012017000</t>
  </si>
  <si>
    <t>律师协会章程和律师执业年度考核结果的备案</t>
  </si>
  <si>
    <t>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</si>
  <si>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1.检查方案拟定责任：四平市司法局关于律师协会章程和律师执业年度考核结果的备案的通知。2.受理责任：依照有关规定受理或者不爱理。不予受理的应当告知理由。3.审查责任：律师协会章程由律师代表大会制定，并报吉林省司法厅和中华全国律师协会备案。对申请执业律师的基础材料按照法律规定进行初步审查。并将审查核准的基础材料报送省司法厅审核。4.其他法律法规规章文件规定应履行的责任。</t>
  </si>
  <si>
    <t>1.四平市司法局关于律师协会章程和律师执业年度考核结果的备案的通知。2-1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2-2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3-1.《中华人民共和国律师法》（主席令第76号）第四十四条：“全国律师协会章程由全国会员代表大会制定，报国务院司法行政部门备案。地方律师协会章程由地方会员代表大会制定，报同级司法行政部门备案。地方律师协会章程不得与全国律师协会章程相抵触。”3-2.《律师执业管理办法》（司法部令第112号）第五十一条：“设区的市级司法行政机关履行下列监督管理职责：（一）掌握本行政区域律师队伍建设和发展情况，制定加强律师队伍建设的措施和办法；（二）指导、监督下一级司法行政机关对律师执业的日常监督管理工作，组织开展对律师执业的专项检查或者专项考核工作，指导对律师重大投诉案件的查处工作；（三）对律师进行表彰；（四）依法定职权对律师的违法行为实施行政处罚；对依法应当给予吊销律师执业证书处罚的，向上一级司法行政机关提出处罚建议；（五）对律师事务所的律师执业年度考核结果实行备案监督；（六）受理、审查律师执业、变更执业机构、执业证书注销申请事项；（七）建立律师执业档案，负责有关律师执业许可、变更、注销等信息的公开工作；（八）法律、法规、规章规定的其他职责。直辖市的区（县）司法行政机关负有前款规定的有关职责。”</t>
  </si>
  <si>
    <t>221012003000</t>
  </si>
  <si>
    <t>对法律援助申请异议的审查</t>
  </si>
  <si>
    <t>《法律援助条例》（国务院令第385号）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</si>
  <si>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1.检查方案拟定责任:四平市司法局对法律援助申请异议的审查的规定。2.受理责任：依照有关规定受理或者不爱理。不予受理的应当告知理由。3.收到异议之日起5个工作日内进行审查，经审查认为申请人符合法律援助条件的，应当以书面形式责令法律援助机构及时对该申请人提供法律援助。4.其他法律法规规章文件规定应履行的责任。</t>
  </si>
  <si>
    <t>1.四平市司法局对法律援助申请异议的审查的规定。
2.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
3.中华人民共和国国务院令(第385号)《法律援助条例》第十九条：“申请人对法律援助机构作出的不符合法律援助条件的通知有异议的，可以向确定该法律援助机构的司法行政部门提出，司法行政部门应当在收到异议之日起5个工作日内进行审查，经审查认为申请人符合法律援助条件的，应当以书面形式责令法律援助机构及时对该申请人提供法律援助。”</t>
  </si>
  <si>
    <t>221012001000</t>
  </si>
  <si>
    <t>基层法律服务所登记、变更和注销的核准登记</t>
  </si>
  <si>
    <t>《基层法律服务所管理办法》（2000年3月30日司法部令第59号，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第十二条：“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第二十九条：“设区的市级或者直辖市的区（县）司法行政机关应当每年对基层法律服务所进行年度考核。对基层法律服务所进行年度考核的具体办法，由省、自治区、直辖市司法行政机关依据本办法和有关规定制定。”</t>
  </si>
  <si>
    <t>1.受理责任：依照有关规定受理或者不予受理，不予受理的应当告知理由。2.审查责任：对对申请材料进行真实性、合法性等形式审查，一次性告知补正材料，并提出意见。3.其他法律法规规章文件规定应履行的责任。</t>
  </si>
  <si>
    <t>1.《基层法律服务所管理办法》（2000年3月30日司法部令第59号，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
（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第十二条：“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第二十九条：“设区的市级或者直辖市的区（县）司法行政机关应当每年对基层法律服务所进行年度考核。对基层法律服务所进行年度考核的具体办法，由省、自治区、直辖市司法行政机关依据本办法和有关规定制定。”
2.《基层法律服务所管理办法》（2000年3月30日司法部令第59号，2017年12月25日司法部令第137号修订）第十条：“基层法律服务所变更名称、法定代表人或者负责人、合伙人、住所和修改章程的，应当由所在地县级司法行政机关审查同意后报设区的市级司法行政机关批准，或者由直辖市的区（县）司法行政机关批准。”第十一条：“基层法律服务所有下列情形之一的，应当终止：
（一）不符合本办法第七条规定的基层法律服务所应当具备的条件，经限期整改仍不符合相关规定的；（二）停办或者决定解散的；（三）法律、行政法规规定应当终止的其他情形。基层法律服务所无正当理由停止业务活动满一年的，视为自行停办、解散，应当终止。”第十二条：“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第二十九条：“设区的市级或者直辖市的区（县）司法行政机关应当每年对基层法律服务所进行年度考核。对基层法律服务所进行年度考核的具体办法，由省、自治区、直辖市司法行政机关依据本办法和有关规定制定。”</t>
  </si>
  <si>
    <t>221012002000</t>
  </si>
  <si>
    <t>基层法律服务工作者年度考核</t>
  </si>
  <si>
    <t>《基层法律服务工作者管理办法》（2000年3月30日司法部令第60号，2017年12月25日司法部令第138号修订）第四十条：“设区的市级或者直辖市的区（县）司法行政机关应当对基层法律服务工作者进行年度考核。”</t>
  </si>
  <si>
    <t>1.受理责任：接收基层法律服务工作者住所地的县级司法行政机关对其提交的文件进行初审意见和相关材料，一次性告知补正材料，依法决定受理或不予受理（不予受理应当告知理由）。2.审查送达责任：对申请材料进行形式审查，对基层法律服务工作者上一年度的执业进行审查，对具备继续执业条件的基层法律服务工作者，确定为通过年度检查。3.其他法律法规规章文件规定应履行的责任。</t>
  </si>
  <si>
    <t>1.《基层法律服务工作者管理办法》（2000年3月30日司法部令第60号，2017年12月25日司法部令第138号修订）第四十条：“设区的市级或者直辖市的区（县）司法行政机关应当对基层法律服务工作者进行年度考核。”
2.《基层法律服务工作者管理办法》（2000年3月30日司法部令第60号，2017年12月25日司法部令第138号修订）第四十条：“设区的市级或者直辖市的区（县）司法行政机关应当对基层法律服务工作者进行年度考核。”</t>
  </si>
  <si>
    <t>221012018000</t>
  </si>
  <si>
    <t>基层法律服务所年度考核</t>
  </si>
  <si>
    <t>《基层法律服务工作者管理办法》（2000年3月30日司法部令第60号公布，
根据2017年12月25日司法部令第138号修订）
第四十条设区的市级或者直辖市的区（县）司法行政机关应当对基层法律服务
工作者进行年度考核。</t>
  </si>
  <si>
    <t>221012060000</t>
  </si>
  <si>
    <t>年度考核公证机构负责人</t>
  </si>
  <si>
    <t>《公证机构执业管理办法》（司法部第101号）
第三十二条“公证机构应当对所属公证员的执业情况进行年度考核。
公证机构的负责人由所在地司法行政机关进行年度考核。</t>
  </si>
  <si>
    <t>221012019000</t>
  </si>
  <si>
    <t>律师事务所年度检查考核</t>
  </si>
  <si>
    <t>《律师事务所年度检查考核办法》（2010年4月7日司法部部务会议审议通过
2010年4月8日司法部令第121号发布自发布之日起施行）
第二条律师事务所年度检查考核，是指司法行政机关定期对律师事务所上一年度的
第三条执业和管理情况进行检查考核，对其执业和管理状况作出评价。
第四条设区的市级或者直辖市区(县)司法行政机关负责组织实施对本行政
区域内律师事务所的年度检查考核工作。</t>
  </si>
  <si>
    <t>000113003000</t>
  </si>
  <si>
    <t>中介机构从事代理记账业务审批</t>
  </si>
  <si>
    <t>1.《中华人民共和国会计法》（1985年1月21日主席令第二十一号，2017年11月4日予以修改）第三十六条：各单位应当根据会计业务的需要，设置会计机构，或者在有关机构中设置会计人员并指定会计主管人员；不具备设置条件的，应当委托经批准设立从事会计代理记帐业务的中介机构代理记帐。
2.《代理记账管理办法》（2016年2月16日财政部令第80号，2019年3月14号财政部令第98号予以修改）第二条第二款：本办法所称代理记账机构是指依法取得代理记账资格，从事代理记账业务的机构。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3.《国务院关于取消和下放一批行政审批项目的决定》（国发〔2013〕44号）第14项：中介机构从事代理记账业务审批，下放至省级人民政府财政部门。</t>
  </si>
  <si>
    <t>1.受理责任：（1）公示办理许可的条件、程序以及申请人所需提交的材料；申请人要求对公示内容予以说明、解释的，应当给予说明、解释，提供准确、可靠的信息；（2）申请材料不齐全或不符合法定程式，一次性告知申请人需要补正的全部内容；（3）不符合条件的，不予受理，书面通知申请人。
2.审查责任：对申请材料的内容进行审查。
3.批准责任：审批机关经审查符合法定条件的，在承诺时间内作出批准或不予批准决定。作出批准决定的，发放代理记账许可证书。
4.公示责任：通过企业信用信息公示系统向社会公示。
5.事后监管责任：对代理记账机构及其从事代理记账业务情况实施监督检查。
6.其他法律法规规章文件规定应履行的责任。</t>
  </si>
  <si>
    <t>1.《代理记账管理办法》（2016年2月16日财政部令第80号公布，根据2019年3月14日《财政部关于修改&lt;代理记账管理办法&gt;等2部部门规章的决定》修改）第六条:（一）申请人提交的申请材料不齐全或不符合规定形式的，应当在5日内一次告知申请人需要补正的全部内容，逾期不告知的，自收到申请材料之日起即视为受理;申请人提交的申请材料齐全、符合规定形式的，或者申请人按照要求提交全部补正申请材料的，应当受理申请。
2.《代理记账管理办法》（2016年2月16日财政部令第80号公布，根据2019年3月14日《财政部关于修改&lt;代理记账管理办法&gt;等2部部门规章的决定》修改）第六条:（二）受理申请后应当按照规定对申请材料进行审核，并自受理申请之日起10日内作出批准或者不予批准的决定。10日内不能作出决定的，经本审批机关负责人批准可延长10日，并应当将延长期限的理由告知申请人。
3.《代理记账管理办法》（2016年2月16日财政部令第80号公布，根据2019年3月14日《财政部关于修改&lt;代理记账管理办法&gt;等2部部门规章的决定》修改）第六条:（三）作出批准决定的，应当自作出决定之日起10日内向申请人发放代理记账许可证书，并向社会公示。审批机关进行全覆盖例行检查，发现实际情况与承诺内容不符的，依法撤销审批并给予处罚。（四）作出不予批准决定的，应当自作出决定之日起10日内书面通知申请人。书面通知应当说明不予批准的理由，并告知申请人享有依法申请行政复议或者提起行政诉讼的权利。
4.《代理记账管理办法》（2016年2月16日财政部令第80号公布，根据2019年3月14日《财政部关于修改&lt;代理记账管理办法&gt;等2部部门规章的决定》修改）第七条：申请人应当自取得代理记账许可证书之日起20日内通过企业信用信息公示系统向社会公示。
5.《代理记账管理办法》（2016年2月16日财政部令第80号公布，根据2019年3月14日《财政部关于修改&lt;代理记账管理办法&gt;等2部部门规章的决定》修改）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对其他部门移交的代理记账违法行为线索，县级以上人民政府财政部门应当及时予以查处。</t>
  </si>
  <si>
    <t>对违反会计管理规定的处罚</t>
  </si>
  <si>
    <t>《财政违法行为处罚处分条例》(中华人民共和国国务院令第427号)
第二条：县级以上人民政府财政部门及审计机关在各自职权范围内，依法对财政违法行为作出处理、处罚决定。
第十八条:属于会计方面的违法行为，依照会计方面的法律、行政法规的规定处理、处罚。对其直接负责人的主管人员和其他直接责任人员，属于国家公务员的，还应当给予警告、记过或者记大过处分；情节较重的，给予降级或者撤职处分；情节严重的，给予开除处分。</t>
  </si>
  <si>
    <t>1.立案责任：
通过财政检查、举报、及其他机关移送的违法案件等，决定是否立案。
2.组织检查责任：
财政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
审理案件调查报告，对案件违法事实、证据、调查取证程序、法律适用、处罚种类和幅度、当事人陈述和申辩理由等方面进行审查，提出处理意见（主要证据不足时，以适当的方式补充调查）。
4.告知责任：
作出行政处罚决定前，应制作《行政处罚告知书》送达当事人，告知违法事实及其享有的陈述、申辩等权利。符合听证规定的，制作并送达《行政处罚听证告知书》。
5.决定责任：
作出处罚决定，制作行政处罚决定书，载明行政处罚告知、当事人陈述申辩或者听证情况等内容。
6.送达责任：
行政处罚决定书应当在宣告后当场交付当事人；当事人不在场的，行政机关应当在七日内依照民事诉讼法的有关规定，将行政处罚决定书送达当事人。
7.执行责任：
依照生效的行政处罚决定，自觉履行或强制执行。
8.其他法律法规规章文件规定应履行的责任。</t>
  </si>
  <si>
    <t>1.《财政检查工作办法》（中华人民共和国财政部令第32号）第十三条：财政部门实施财政检查，一般应于3个工作日前向被检查人送达财政检查通知书。
财政部门认为实施财政检查的3个工作日前向被检查人送达检查通知书对检查工作有不利影响时，经财政部门负责人批准，检查通知书可在实施财政检查前适当时间下达。
财政检查通知书的内容包括：
（一）被检查人的名称；
（二）检查的依据、范围、内容、方式和时间；
（三）对被检查人配合检查工作的具体要求；
（四）检查组组长及检查人员名单、联系方式；
（五）财政部门公章及签发日期。
2.《财政检查工作办法》（中华人民共和国财政部令第32号）第十四条：实施财政检查时，检查人员不得少于两人，并应当向被检查人出示证件。
检查人员可以向被检查人询问有关情况，被检查人应当予以配合，如实回答询问、反映情况。询问应当制作笔录，并由被检查人签字或盖章。
3-1.《财政检查工作办法》（中华人民共和国财政部令第32号）第二十七条：负责复核的有关职能机构或者专门人员，应当从以下几个方面对财政检查报告以及其他有关材料进行复核：
（一）检查事项认定的事实是否清楚；
（二）取得的证据是否真实、充分；
（三）检查程序是否合法；
（四）认定财政违法行为的法律依据是否适当；
（五）提出的行政处理、处罚建议或者移送处理建议是否适当；
（六）其他需要复核的事项。
有关职能机构或者专门人员对财政检查报告复核后，应当提出复核意见。；
3-2.《财政检查工作办法》（中华人民共和国财政部令第32号）第二十八条：财政部门对财政检查报告和复核意见进行审定后，应当根据不同情况做出如下处理：
（一）对未发现有财政违法行为的被检查人做出检查结论；
（二）对有财政违法行为的被检查人依法做出行政处理、处罚决定；
（三）对不属于本部门职权范围的事项依法移送。
财政检查报告与复核意见存在重大分歧的，财政部门应当责成检查组进一步核实、补正有关情况或者材料；必要时，应当另行派出检查组，重新实施财政检查。
4-1.《财政检查工作办法》（中华人民共和国财政部令第32号）第三十条：财政部门在做出行政处罚决定之前，应当告知当事人做出行政处罚的事实、理由及依据，并告知当事人依法享有的权利。
当事人有权进行陈述和申辩。财政部门必须充分听取当事人的意见，对当事人提出的事实、理由和证据，应当进行核查；当事人提出的事实、理由或者证据成立的，财政部门应当采纳。；
4-2.《财政检查工作办法》（中华人民共和国财政部令第32号）第三十一条：财政部门做出应当告知听证权利的行政处罚决定之前，应当告知当事人有要求举行听证的权利；当事人要求听证的，财政部门应当组织听证。
财政部门举行听证的，依照《财政机关行政处罚听证实施办法》（财政部令第23号）的规定办理。；
5.《财政检查工作办法》（中华人民共和国财政部令第32号）第二十九条：财政部门做出行政处理、处罚决定的，应当制作行政处理、处罚决定书。行政处理、处罚决定书应当载明以下事项：
（一）当事人的姓名或者名称、地址；
（二）违反法律、法规或者规章的事实和证据；
（三）行政处理、处罚的种类和依据；
（四）行政处理、处罚履行的方式和期限；
（五）不服行政处理、处罚决定，申请行政复议或者提起行政诉讼的途径和期限；
（六）做出行政处理、处罚决定的财政部门名称和日期；
行政处理、处罚决定书必须盖有做出行政处理、处罚决定的财政部门印章。；
6.《财政检查工作办法》（中华人民共和国财政部令第32号）第三十二条：财政部门依法做出行政处理、处罚决定后，应当将行政处理、处罚决定书送达当事人。
行政处理、处罚决定书自送达之日起生效。；
7.《财政检查工作办法》（中华人民共和国财政部令第32号）第三十三条：当事人对行政处理、处罚不服的，依照《中华人民共和国行政复议法》、《中华人民共和国行政诉讼法》的规定申请行政复议或者提起行政诉讼。
行政复议和行政诉讼期间，行政处理、处罚决定不停止执行，法律另有规定的除外。。</t>
  </si>
  <si>
    <t>对单位和个人违反财政收入票据管理规定的处罚</t>
  </si>
  <si>
    <t>《财政违法行为处罚处分条例》(中华人民共和国国务院令第427号)
第二条：县级以上人民政府财政部门及审计机关在各自职权范围内，依法对财政违法行为作出处理、处罚决定。
第十六条：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
    （二）转借、串用、代开财政收入票据；
    （三）伪造、变造、买卖、擅自销毁财政收入票据；
    （四）伪造、使用伪造的财政收入票据监（印）制章；
    （五）其他违反财政收入票据管理规定的行为。
    属于税收收入票据管理方面的违法行为，依照有关税收法律、行政法规的规定处理、处罚。</t>
  </si>
  <si>
    <t>220713001000</t>
  </si>
  <si>
    <t>一般增值税退税初审</t>
  </si>
  <si>
    <t>1.财政部驻吉林省监察专员办事处《关于印发&lt;吉林专员办一般增值税退税审核审批管理办法&gt;的通知》（财驻吉监﹝2006﹞19号）第二条：各市（州）、县（市）财政局办理退税业务必须执行国务院及财政部相关退税政策。
2.财政部《关于印发&lt;财政监察专员办事处一般增值税退税行政审批管理程序暂行规定&gt;的通知》（财监〔2003〕110号）第三点1.财政部、中国人民银行《关于财政监察专员办机构改革后一般增值税退税审批事宜的通知》（财监字〔1998〕186号）授权各地专员办对一般增值税退税进行审核批复。对省会（自治区首府）城市、直辖市、计划单列市的一般增值税的退税审批由专员办直接办理；对地（市、州）的一般增值税的退税审批可由各地（市、州）财政部门按有关规定审核后，出具正式初审意见报专员办批准。各地（市、州）财政部门和相关国库根据专员办的批准文件办理具体退税手续。</t>
  </si>
  <si>
    <t>1.受理责任：受理企业一般增值税退税申请，对其退税依据是否合法、材料的齐全性、内容的完整性进行查验。符合要求的，直接受理。不符合要求的，一次性告知原因及所需补充的材料或需要调整补充的具体内容。
2.审查责任：（1）自正式受理企业一般增值税退税申请之日起，在规定时限内进行审核。根据企业年度内生产经营情况审核增值税退税数据；（2）需要实地检查的，依法进行实地鉴定、询问等。
3.决定责任：（1）对审核合格的，依据退税申请及相关材料和实地查验结果出具一般增值税退税初审意见；（2）对审核不合格的，书面告知申请人具体理由，责令企业限期整改，提供补充材料。
4.送达责任：初审意见上报财政部驻吉林省财政监察专员办事处。
5.其他法律法规规章文件规定应履行的责任。</t>
  </si>
  <si>
    <t>1.《中华人民共和国预算法实施条例》（国务院令第186号）第四十五条：各级预算收入退库的审批权属于本级政府财政部门。中央预算收入、中央和地方预算共享收入的退库，由财政部或者财政部授权的机构批准。地方预算收入的退库，由地方政府财政部门或者其授权的机构批准。具体退库程序按照财政部的有关规定办理。
2.财政部驻吉林省财政监察专员办事处《关于印发&lt;吉林专员办一般增值税退税审核审批管理办法&gt;的通知》（财驻吉监﹝2006﹞19号）第二章：退税初审企业退税初审业务由各市（州）、县（市）财政局受理。
3.财政部《关于印发&lt;财政监察专员办事处一般增值税退税行政审批管理程序暂行规定&gt;的通知》（财监〔2003〕110号）（财监〔2003〕110号）第三点：对省会（自治区首府）城市、直辖市、计划单列市的一般增值税的退税审批由专员办直接办理；对地（市、州）的一般增值税的退税审批可由各地（市、州）财政部门按有关规定审核后，出具正式初审意见报专员办批准。
4.财政部驻吉林省财政监察专员办事处、吉林省财政厅、中国人民银行长春中心支行印发《关于一般增值税退税审批事宜的通知》（财驻吉监〔2006〕18号）一、原由企业向所在地财政局申报，经市（州）财政局审核后报财政部吉林省财政监察专员办事处（以下简称吉林专员办）批准，改由企业向所在地财政局申报，经所在地财政局初审后，直接报吉林专员办审批，企业所在地财政局根据吉林专员办批复的退税文件，开具收入退还书，到当地国库办理退库手续。</t>
  </si>
  <si>
    <t>000913001000</t>
  </si>
  <si>
    <t>政府采购投诉处理</t>
  </si>
  <si>
    <t>《中华人民共和国政府采购法》
第五十五条质疑供应商对采购人、采购代理机构的答复不满意或者采购人、采购代理机构未在规定的时间内作出答复的，可以在答复期满后十五个工作日内向同级政府采购监督管理部门投诉。第五十六条:政府采购监督管理部门应当在收到投诉后三十个工作日内，对投诉事项作出处理决定，并以书面形式通知投诉人和与投诉事项有关的当事人。
【规章】《政府采购质疑和投诉办法》（财政部令第94号）
第七条供应商认为采购文件、采购过程、中标和成交结果使自己的合法权益受到损害的，应当首先依法向采购人、采购代理机构提出质疑。对采购人、采购代理机构的质疑答复不满意，或者采购人、采购代理机构未在规定期限内作出答复的，供应商可以在答复期满后15个工作日内向同级财政部门提起投诉。
第二十条财政部门应当自受理投诉之日起30个工作日内，对投诉事项作出处理决定，并以书面形式通知投诉人、被投诉人及其他与投诉处理结果有利害关系的政府采购当事人。
【规章】《中华人民共和国政府采购法实施条例》
第六十三条质疑供应商对招标采购单位的答复不满意或者招标采购单位未在规定时间内答复的，可以在答复期满后十五个工作日内按有关规定，向同级人民政府财政部门投诉。财政部门应当在收到投诉后三十个工作日内，对投诉事项作出处理决定。</t>
  </si>
  <si>
    <t>1.受理责任：
受理政府采购供应商投诉处理申请，对其投诉依据是否合法、材料的齐全性、内容的完整性进行查验。符合要求的，直接受理。不符合要求的，一次性告知原因及所需补充的材料或需要调整补充的具体内容。
2.审查责任：
（1）自正式受理供应商投诉处理申请后，在规定时间内进行审核；
（2）如有需要时可以进行调查取证或者组织质证。
3.决定责任：
（1）受理后发现投诉不符合法定受理条件的驳回投诉；
（2）经查证属实认定投诉事项成立的按相应情况处理。
4.送达责任：
应将投诉处理决定书送达投诉人和与投诉事项有关的当事人。
5.其他法律法规规章文件规定应履行的责任。</t>
  </si>
  <si>
    <t>1.《政府采购质疑和投诉办法》（中华人民共和国财政部令第94号）第五条：采购人负责供应商质疑答复。采购人委托采购代理机构采购的，采购代理机构在委托授权范围内作出答复。
2-1.《政府采购质疑和投诉办法》（中华人民共和国财政部令第94号）第二十一条：财政部门收到投诉书后，应当在5个工作日内进行审查，审查后按照下列情况处理：（一）投诉书内容不符合本办法第十八条规定的，应当在收到投诉书5个工作日内一次性书面通知投诉人补正。补正通知应当载明需要补正的事项和合理的补正期限。未按照补正期限进行补正或者补正后仍不符合规定的，不予受理；（二）投诉不符合本办法第十九条规定条件的，应当在3个工作日内书面告知投诉人不予受理，并说明理由；（三）投诉不属于本部门管辖的，应当在3个工作日内书面告知投诉人向有管辖权的部门提起投诉；（四）投诉符合本办法第十八条、第十九条规定的，自收到投诉书之日起即为受理，并在收到投诉后8个工作日内向被投诉人和其他与投诉事项有关的当事人发出投诉答复通知书及投诉书副本。
2-2.《政府采购质疑和投诉办法》（中华人民共和国财政部令第94号）第二十三条：财政部门处理投诉事项原则上采用书面审查的方式。财政部门认为有必要时，可以进行调查取证或者组织质证。
财政部门可以根据法律、法规规定或者职责权限，委托相关单位或者第三方开展调查取证、检验、检测、鉴定。质证应当通知相关当事人到场，并制作质证笔录。质证笔录应当由当事人签字确认。
3-1.《政府采购质疑和投诉办法》（中华人民共和国财政部令第94号）第二十九条：投诉处理过程中，有下列情形之一的，财政部门应当驳回投诉：（一）受理后发现投诉不符合法定受理条件；（二）投诉事项缺乏事实依据，投诉事项不成立；（三）投诉人捏造事实或者提供虚假材料；（四）投诉人以非法手段取得证明材料。证据来源的合法性存在明显疑问，投诉人无法证明其取得方式合法的，视为以非法手段取得证明材料。
3-2.《政府采购质疑和投诉办法》（中华人民共和国财政部令第94号）第三十二条：投诉人对采购过程或者采购结果提起的投诉事项，财政部门经查证属实的，应当认定投诉事项成立。经认定成立的投诉事项不影响采购结果的，继续开展采购活动；影响或者可能影响采购结果的，财政部门按照下列情况处理：（一）未确定中标或者成交供应商的，责令重新开展采购活动；（二）已确定中标或者成交供应商但尚未签订政府采购合同的，认定中标或者成交结果无效。合格供应商符合法定数量时，可以从合格的中标或者成交候选人中另行确定中标或者成交供应商的，应当要求采购人依法另行确定中标、成交供应商；否则责令重新开展采购活动；（三）政府采购合同已经签订但尚未履行的，撤销合同。合格供应商符合法定数量时，可以从合格的中标或者成交候选人中另行确定中标或者成交供应商的，应当要求采购人依法另行确定中标、成交供应商；否则责令重新开展采购活动；四）政府采购合同已经履行，给他人造成损失的，相关当事人可依法提起诉讼，由责任人承担赔偿责任。投诉人对废标行为提起的投诉事项成立的，财政部门应当认定废标行为无效。
4.《政府采购质疑和投诉办法》（中华人民共和国财政部令第94号）第三十四条：财政部门应当将投诉处理决定书送达投诉人和与投诉事项有关的当事人，并及时将投诉处理结果在省级以上财政部门指定的政府采购信息发布媒体上公告。投诉处理决定书的送达，参照《中华人民共和国民事诉讼法》关于送达的规定执行。</t>
  </si>
  <si>
    <t>22101300100Y</t>
  </si>
  <si>
    <t>政府采购采用非公开招标方式及采购外国货物、工程、服务审批</t>
  </si>
  <si>
    <t>221013001001</t>
  </si>
  <si>
    <t>政府采购外国货物、工程、服务</t>
  </si>
  <si>
    <t>中华人民共和国政府采购法》（2002年6月29日主席令第68号2014年8月31日予以修正）第十条政府采购应当采购本国货物、工程和服务。但有下列情形之一的除外：（一）需要采购的货物、工程或者服务在中国境内无法获取或者无法以合理的商业条件获取的；（二）为在中国境外使用而进行采购的；（三）其他法律、行政法规另有规定的</t>
  </si>
  <si>
    <t>1.受理责任：
（1）公示办理审批的条件、程序以及申请人所需提交的材料；
（2）申请资料齐全，应当受理申请；
（3）申请资料不齐全，应当当场一次性告知申请人需要补正的全部内容；
（4）不符合条件的，不予受理并说明理由。
2.审查责任：
应当自受理之日起，在规定工作日内对申请资料进行审核，并作出审批决定。
3.决定责任：
符合规定条件的，在审批表上加盖专用章。
4.他法律法规规章文件规定应履行的责任。</t>
  </si>
  <si>
    <t>1.《中华人民共和国行政许可法》（中华人民共和国主席令第七号）第三十二条：行政机关对申请人提出的行政许可申请，应当根据下列情况分别作出处理：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3.《中华人民共和国行政许可法》（中华人民共和国主席令第七号）第三十八条：申请人的申请符合法定条件、标准的，行政机关应当依法作出准予行政许可的书面决定。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行政机关实施检验、检测、检疫的，可以在检验、检测、检疫合格的设备、设施、产品、物品上加贴标签或者加盖检验、检测、检疫印章。</t>
  </si>
  <si>
    <t>221013001002</t>
  </si>
  <si>
    <t>政府采购采用非公开招标方式</t>
  </si>
  <si>
    <t>《中华人民共和国政府采购法》（2002年6月29日主席令第68号2014年8月31日予以修正）第二十七条“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t>
  </si>
  <si>
    <t>221013003000</t>
  </si>
  <si>
    <t>行政事业单位账户设立审批</t>
  </si>
  <si>
    <t>国务院办公厅转发监察部、财政部、人民银行、审计署关于清理整顿行政事业单位银行账户的意见的通知》(国办发〔2001〕41号)第一部分：“银行账户的开设均须经财政部门批准并取得人民银行核发的开户许可证，由各单位财务部门统一管理。《财政部关于进一步加强财政部门和预算单位资金存放管理的指导意见》（财库〔2017〕76号）七、（三）严格执行账户管理规定，提高资金存放规范性。各地区、各部门要切实加强预算单位银行账户审批、备案、年检等管理工作，加大预算单位银行账户清理力度，从严控制预算单位银行账户数量。</t>
  </si>
  <si>
    <t>1.受理责任：
对属于本部门职权范围、申请材料齐全、符合法定形式的，应当当场受理。申请材料不齐全或者不符合法定形式的，应当当场一次性告知需要补正的材料。
2.决定责任：
对符合条件的签署同意办理意见。
3.其他法律法规规章文件规定应履行的责任。</t>
  </si>
  <si>
    <t>.《中华人民共和国行政许可法》(中华人民共和国主席令第七号）第三十二条：行政机关对申请人提出的行政许可申请，应当根据下列情况分别作出处理：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中华人民共和国主席令第七号）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t>
  </si>
  <si>
    <t>00011400300Y</t>
  </si>
  <si>
    <t>职业培训学校办学许可</t>
  </si>
  <si>
    <t>《中华人民共和国民办教育促进法》（2018年12月29日第十三届全国人民代表大会常务委员会第七次会议通过 全国人民代表大会常务委员会关于修改《中华人民共和国劳动法》等七部法律的决定）第十一条：……举办实施以职业技能为主的职业资格培训、职业技能培训的民办学校，由县级以上人民政府劳动和社会保障行政部门按照国家规定的权限审批，并抄送同级教育行政部门备案。第五十三条：民办学校的分立、合并，在进行财务清算后，由学校理事会或者董事会报审批机关批准。第五十四条：民办学校举办者的变更，须由举办者提出，在进行财务清算后，经学校理事会或者董事会同意，报审批机关核准。第五十五条：民办学校名称、层次、类别的变更，由学校理事会或者董事会报审批机关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</si>
  <si>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告知申请人需要补正的全部内容；（4）不符合条件的，不予受理，出具《不予受理通知书》并说明理由。
2.审查责任：（1）材料审核：应当自受理之日起在规定时限内对申请资料进行审核和现场核查，并给予答复。举办者按规定提交有关材料后，符合要求的，工作人员应予以受理；对材料不全的，工作人员不予受理，但需告知理由。（2）专家评审：组成专家评审小组进行实地考察，对举办者提交全部材料的真实性、有效性和办学可行性进行评审，并形成专家小组评审意见。（3）评审意见：依据专家小组的评审意见，做出是否批准的决定。批准的下达正式批复，不批准的应当说明理由。 
3.决定责任：符合规定条件、依法作出准予许可的，在规定时限内发给《中华人民共和国民办学校办学许可证》。不予批准的，给予答复、说明理由。
4.送达责任：将《中华人民共和国民办学校办学许可证》送达申请人。
5.事后监管责任：依据《中华人民共和国民办教育促进法》、《中华人民共和国民办教育促进法实施条例》、《吉林省民办职业培训学校管理办法（试行）》等法律法规，市人社局履行对市属民办职业培训机构监督管理责任。
6.其他法律法规规章文件规定应履行的责任。</t>
  </si>
  <si>
    <t>1.《中华人民共和国民办教育促进法》（2018年12月29日第十三届全国人民代表大会常务委员会第七次会议通过 全国人民代表大会常务委员会关于修改《中华人民共和国劳动法》等七部法律的决定）第十二条　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2-1.《中华人民共和国民办教育促进法》（2018年12月29日第十三届全国人民代表大会常务委员会第七次会议通过 全国人民代表大会常务委员会关于修改《中华人民共和国劳动法》等七部法律的决定）第十三条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
2-2.《中华人民共和国行政许可法》第三十四条 行政机关应当对申请人提交的申请材料进行审查。
2-3.《中华人民共和国民办教育促进法》（2018年12月29日第十三届全国人民代表大会常务委员会第七次会议通过 全国人民代表大会常务委员会关于修改《中华人民共和国劳动法》等七部法律的决定）第十四条　审批机关应当自受理筹设民办学校的申请之日起三十日内以书面形式作出是否同意的决定。同意筹设的，发给筹设批准书。不同意筹设的，应当说明理由。筹设期不得超过三年。超过三年的，举办者应当重新申报。
3.《中华人民共和国民办教育促进法》（2018年12月29日第十三届全国人民代表大会常务委员会第七次会议通过 全国人民代表大会常务委员会关于修改《中华人民共和国劳动法》等七部法律的决定）第十七条　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第十八条　审批机关对批准正式设立的民办学校发给办学许可证。
4.《中华人民共和国行政许可法》第四十四条 行政机关作出准予行政许可的决定，应当自作出决定之日起十日内向申请人颁发、送达行政许可证件，或者加贴标签、加盖检验、检测、检疫印章。
5.《中华人民共和国民办教育促进法》（2018年12月29日第十三届全国人民代表大会常务委员会第七次会议通过 全国人民代表大会常务委员会关于修改《中华人民共和国劳动法》等七部法律的决定）第六十二条　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</si>
  <si>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00011400600Y</t>
  </si>
  <si>
    <t>人力资源服务许可</t>
  </si>
  <si>
    <t>000114006001</t>
  </si>
  <si>
    <t>1.《中华人民共和国就业促进法》（根据2015年4月24日第十二届全国人民代表大会常务委员会第十四次会议《关于修改〈中华人民共和国电力法〉等六部法律的决定》修正）第四十条规定：设立职业中介机构应当在工商行政管理部门办理登记后，向劳动行政部门申请行政许可。未经依法许可和登记的机构，不得从事职业中介活动。
2.《人力资源市场暂行条例》（国务院令第700号）。第十八条第一款规定：经营性人力资源服务机构从事职业中介活动的，应当依法向人力资源社会保障行政部门申请行政许可，取得人力资源服务许可证。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</si>
  <si>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20日内对申请资料审核完毕。对符合条件的，应当予以批准；不予批准的，应当说明理由。（2）现场核查：根据法定条件和程序，需要对申请材料的实质内容进行核实的，行政机关应当指派两名以上工作人员进行核查。（3）利害告知：行政机关对行政许可申请进行审查时，发现行政许可事项直接关系他人重大利益的，应当告知该利害关系人。申请人、利害关系人有权进行陈述和申辩。行政机关应当听取申请人、利害的意见。
3.决定责任：符合规定条件、依法作出准予许可的，申请之日起20日内发给《人力资源服务许可证》。不予批准的，制作《不准予行政许可决定书》，说明理由。
4.送达责任：将《人力资源服务许可证》送达申请人。
5.事后监管责任：依据《就业与服务管理规定》对人力资源服务许可进行督查监管。
6.其他法律法规规章文件规定应履行的责任。</t>
  </si>
  <si>
    <t>1-1.《中华人民共和国行政许可法》第三十条行政机关应当将法律、法规、规章规定的有关行政许可的事项、依据、条件、数量、程序、期限以及需要提交的全部材料的目录和申请书示范文本等在办公场所公示。
1-2.《中华人民共和国就业促进法》（根据2015年4月24日第十二届全国人民代表大会常务委员会第十四次会议《关于修改〈中华人民共和国电力法〉等六部法律的决定》修正）第四十条设立职业中介机构应当具备下列条件：（一）有明确的章程和管理制度；（二）有开展业务必备的固定场所、办公设施和一定数额的开办资金；（三）有一定数量具备相应职业资格的专职工作人员；（四）法律、法规规定的其他条件。设立职业中介机构应当在工商行政管理部门办理登记后，向劳动行政部门申请行政许可。未经依法许可和登记的机构，不得从事职业中介活动。国家对外商投资职业中介机构和向劳动者提供境外就业服务的职业中介机构另有规定的，依照其规定。
2.《就业服务与就业管理规定》（中华人民共和国劳动和社会保障部28号令；根据2014年12月23日《人力资源社会保障部关于修改&lt;就业服务与就业管理规定&gt;的决定》修订）第四十九条设立职业中介机构，应当向当地县级以上劳动保障行政部门提出申请，提交下列文件：（一）设立申请书；（二）机构章程和管理制度草案；（三）场所使用权证明；（四）拟任负责人的基本情况、身份证明；（五）具备相应职业资格的专职工作人员的相关证明；（六）工商营业执照（副本）；（七）法律、法规规定的其他文件。
3.《人力资源市场暂行条例》（中华人民共和国国务院令第700号）第十九条人力资源社会保障行政部门应当自收到经营性人力资源服务机构从事职业中介活动的申请之日起20日内依法作出行政许可决定。符合条件的，颁发人力资源服务许可证；不符合条件的，作出不予批准的书面决定并说明理由。
4.《中华人民共和国行政许可法》第四十四条行政机关作出准予行政许可的决定，应当自作出决定之日起十日内向申请人颁发、送达行政许可证件，或者加贴标签、加盖检验、检测、检疫印章。
5.《中华人民共和国就业促进法》（根据2015年4月24日第十二届全国人民代表大会常务委员会第十四次会议《关于修改〈中华人民共和国电力法〉等六部法律的决定》修正）第四十一条职业中介机构不得有下列行为：（一）提供虚假就业信息；（二）为无合法证照的用人单位提供职业中介服务；（三）伪造、涂改、转让职业中介许可证；（四）扣押劳动者的居民身份证和其他证件，或者向劳动者收取押金；（五）其他违反法律、法规规定的行为。</t>
  </si>
  <si>
    <t>00011400700Y</t>
  </si>
  <si>
    <t>企业实行不定时工作制和综合计算工时工作制审批</t>
  </si>
  <si>
    <t>000114007001</t>
  </si>
  <si>
    <t>1.《中华人民共和国劳动法》（2018年12月29日第十三届全国人民代表大会常务委员会第七次会议通过全国人民代表大会常务委员会关于修改《中华人民共和国劳动法》等七部法律的决定）第三十九条：“企业因生产特点不能实行本法第三十六条、第三十八条规定的，经劳动行政部门批准，可以实行其他工作和休息办法。”
2.《国务院关于职工工作时间的规定》（国务院令第174号）第五条：“因工作性质或者生产特点的限制，不能实行每日工作8小时、每周工作40小时标准工时制度的，按照国家有关规定，可以实行其他工作和休息办法。”</t>
  </si>
  <si>
    <t>1.受理责任：申请人提出申请，一次性告知相关申报材料。申请人应当对其申请材料全部内容的真实性负责。
2.审查责任：依据相关法律法规对其申报材料进行审核，检查材料是否齐全，是否需要补正。需要补正的一次性告知。
3.决定责任：材料合格后进行审核。
4.送达责任：把《企业实行不定时工作制和综合计算工时制审批表》送达申请人。
5.事后监管责任：用人单位制定的劳动规章制度违反法律、法规规定的，由劳动行政部门给予警告，责令改正；对劳动者造成损害的，应当承担赔偿责任。
6.其他法律法规规章文件规定应履行的责任。</t>
  </si>
  <si>
    <t>1.《中华人民共和国劳动法》（2018年12月29日第十三届全国人民代表大会常务委员会第七次会议通过全国人民代表大会常务委员会关于修改《中华人民共和国劳动法》等七部法律的决定）第三十九条企业因生产特点不能实行本法第三十六条、第三十八条规定的，经劳动行政部门批准，可以实行其他工作和休息办法。
2.《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3.《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4.《关于企业实行不定时工作制和综合计算工时工作制的审批办法》（劳部发〔1994〕503号）第七条中央直属企业实行不定时工作制和综合计算工时工作制等其他工作和休息办法的，经国务院行业主管部门审核，报国务院劳动行政部门批准。地方企业实行不定时工作制和综合计算工时工作制等其他工作和休息办法的审批办法，由各省、自治区、直辖市人民政府劳动行政部门制定，报国务院劳动行政部门备案。
5.《中华人民共和国劳动法》（2018年12月29日第十三届全国人民代表大会常务委员会第七次会议通过全国人民代表大会常务委员会关于修改《中华人民共和国劳动法》等七部法律的决定）第八十五条县级以上各级人民政府劳动行政部门依法对用人单位遵守劳动法律、法规的情况进行监督检查，对违反劳动法律、法规的行为有权制止，并责令改正。第八十六条县级以上各级人民政府劳动行政部门监督检查人员执行公务，有权进入用人单位了解执行劳动法律、法规的情况，查阅必要的资料，并对劳动场所进行检查。县级以上各级人民政府劳动行政部门监督检查人员执行公务，必须出示证件，秉公执法并遵守有关规定。第八十七条县级以上各级人民政府有关部门在各自职责范围内，对用人单位遵守劳动法律、法规的情况进行监督。第八十八条各级工会依法维护劳动者的合法权益，对用人单位遵守劳动法律、法规的情况进行监督。</t>
  </si>
  <si>
    <t>00011400800Y</t>
  </si>
  <si>
    <t>劳务派遣经营许可</t>
  </si>
  <si>
    <t>000114008001</t>
  </si>
  <si>
    <t>劳务派遣经营、变更、延续、注销许可</t>
  </si>
  <si>
    <t>1.《中华人民共和国劳动合同法》（2007年6月29日主席令第65号，2012年12月28日予以修改）第五十七条：……经营劳务派遣业务，应当向劳动行政部门依法申请行政许可；经许可的，依法办理相应的公司登记。未经许可，任何单位和个人不得经营劳务派遣业务。
2.《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</si>
  <si>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应当自受理之日起，在规定工作日内对申请资料进行审核，并作出审批决定。</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</si>
  <si>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3.《中华人民共和国行政许可法》(2003年8月27日通过）第三十七条行政机关对行政许可申请进行审查后，除当场作出行政许可决定的外，应当在法定期限内按照规定程序作出行政许可决定。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t>
  </si>
  <si>
    <t>000114103001</t>
  </si>
  <si>
    <t>职业培训学校筹设审批</t>
  </si>
  <si>
    <t>《中华人民共和国民办教育促进法》（中华人民共和国主席令第八十号，2018年12月29日修订）第十二条……举办实施以职业技能为主的职业资格培训、职业技能培训的民办学校，由县级以上人民政府人力资源社会保障行政部门按照国家规定的权限审批，并抄送同级教育行政部门备案。第十三条 申请筹设民办学校，举办者应当向审批机关提交下列材料：（一）申办报告，内容应当主要包括：举办者、培养目标、办学规模、办学层次、办学形式、办学条件、内部管理体制、经费筹措与管理使用等；（二）举办者的姓名、住址或者名称、地址；（三）资产来源、资金数额及有效证明文件，并载明产权；（四）属捐赠性质的校产须提交捐赠协议，载明捐赠人的姓名、所捐资产的数额、用途和管理方法及相关有效证明文件。</t>
  </si>
  <si>
    <t>1.受理责任：公示应当提交的材料，一次性告知补正材料，依法受理或不予受理(不予受理应当告知理由)。
2.审查责任：按照政策规定，对书面申请材料进行审查，提出是否同意审核意见。
3.决定责任：作出行政许可或不予行政许可决定，法定告知(不予许可的应当书面告知理由)。
4.事后监管责任：建立实施监督检查的运行机制和管理制度，开展定期和不定期检查，依法采取相关处置措施。
5.其他：法律法规规章规定应履行的责任。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</si>
  <si>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3.《中华人民共和国行政许可法》第三十七条 行政机关对行政许可申请进行审查后，除当场作出行政许可决定的外，应当在法定期限内按照规定程序作出行政许可决定。
4.《中华人民共和国行政许可法》第四十四条 行政机关作出准予行政许可的决定，应当自作出决定之日起十日内向申请人颁发、送达行政许可证件，或者加贴标签、加盖检验、检测、检疫印章。
5.《中华人民共和国行政许可法》第六十一条 行政机关应当建立健全监督制度，通过核查反映被许可人从事行政许可事项活动情况的有关材料，履行监督责任。</t>
  </si>
  <si>
    <t>对劳务派遣单位、用工单位违反有关劳务派遣规定的，责令限期改正，逾期不改正的行政处罚</t>
  </si>
  <si>
    <t>《中华人民共和国劳动合同法》（2007年6月29日第十届全国人民代表大会常务委员会第二十八次会议通过，根据2012年12月28日《全国人民代表大会常务委员会关于修改〈中华人民共和国劳动合同法〉的决定》修订）第九十二条违反本法规定，未经许可，擅自经营劳务派遣业务的，由劳动行政部门责令停止违法行为，没收违法所得，并处违法所得一倍以上五倍以下的罚款；没有违法所得的，可以处五万元以下的罚款。 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</si>
  <si>
    <t>1.立案责任：任何组织或个人对违反劳动保障法律的行为，有权向劳动保障部门举报。劳动者对用人单位违反劳动保障法律、侵犯其合法权益的行为，有权向劳动保障行政部门投诉对因同一事由引起的集体投诉，投诉人可推荐代表投诉。对符合条件的投诉，劳动保障行政部门应当在接到投诉之日起5个工作日内依法受理，并于受理之日立案查处。
2.调查取证责任：本级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3.移送责任：发现违法案件不属于劳动保障监察事项的，应当及时移送有关部门处理；涉嫌犯罪的，应当依法移送司法机关。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7.执行责任：依照生效的行政处罚决定，自觉履行，如不按照时限履行可加罚金、查封扣押财务或申请法院强制执行。
8.其他法律法规规章文件规定应履行的责任。</t>
  </si>
  <si>
    <t>1.关于实施《劳动保障监察条例》若干规定（中华人民共和国劳动和社会保障部第25号令）第十条任何组织或个人对违反劳动保障法律的行为，有权向劳动保障行政部门举报。第十八条对符合下列条件的投诉，劳动保障行政部门应当在接到投诉之日起5个工作日内依法受理，并于受理之日立案查处：（一）违反劳动保障法律的行为发生在2年内的；（二）有明确的被投诉用人单位，且投诉人的合法权益受到侵害是被投诉用人单位违反劳动保障法律的行为所造成的；（三）属于劳动保障监察职权范围并由受理投诉的劳动保障行政部门管辖。对不符合第一款第（一）项规定的投诉，劳动保障行政部门应当在接到投诉之日起5个工作日内决定不予受理，并书面通知投诉人。对不符合第一款第（二）项规定的投诉，劳动保障监察机构应当告知投诉人补正投诉材料。对不符合第一款第（三）项规定的投诉，即对不属于劳动保障监察职权范围的投诉，劳动保障监察机构应当告诉投诉人；对属于劳动保障监察职权范围但不属于受理投诉的劳动保障行政部门管辖的投诉，应当告知投诉人向有关劳动保障行政部门提出。
2.关于实施《劳动保障监察条例》若干规定（中华人民共和国劳动和社会保障部第25号令）第十一条劳动保障行政部门对举报人反映的违反劳动保障法律的行为应当依法予以查处，并为举报人保密；对举报属实，为查处重大违反劳动保障法律的行为提供主要线索和证据的举报人，给予奖励。第二十条 劳动保障监察员进行调查、检查不得少于2人。劳动保障监察机构应指定其中1名为主办劳动保障监察员。第二十一条 劳动保障监察员对用人单位遵守劳动保障法律情况进行监察时，应当遵循以下规定：（一）进入用人单位时，应佩戴劳动保障监察执法标志，出示劳动保障监察证件，并说明身份；（二）就调查事项制作笔录，应由劳动保障监察员和被调查人（或其委托代理人）签名或盖章。被调查人拒不签名、盖章的，应注明拒签情况。
3.关于实施《劳动保障监察条例》若干规定（中华人民共和国劳动和社会保障部第25号令）第三十五条 劳动保障行政部门对违反劳动保障法律的行为，根据调查、检查的结果，作出以下处理：（一）对依法应当受到行政处罚的，依法作出行政处罚决定；（二）对应当改正未改正的，依法责令改正或者作出相应的行政处理决定；（三）对情节轻微，且已改正的，撤销立案。经调查、检查，劳动保障行政部门认定违法事实不能成立的，也应当撤销立案。发现违法案件不属于劳动保障监察事项的，应当及时移送有关部门处理；涉嫌犯罪的，应当依法移送司法机关。
4.关于实施《劳动保障监察条例》若干规定（中华人民共和国劳动和社会保障部第25号令）第三十四条 对违反劳动保障法律的行为作出行政处罚或者行政处理决定前，应当告知用人单位，听取其陈述和申辩；法律、法规规定应当依法听证的，应当告知用人单位有权依法要求举行听证；用人单位要求听证的，劳动保障行政部门应当组织听证。
5.《中华人民共和国行政处罚法》（中华人民共和国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中华人民共和国主席令第63号）第四十条行政处罚决定书应当在宣告后当场交付当事人；当事人不在场的，行政机关应当在七日内依照民事诉讼法的有关规定，将行政处罚决定书送达当事人。
7.《中华人民共和国行政处罚法》（中华人民共和国主席令第63号）第四十四条行政处罚决定依法作出后，当事人应当在行政处罚决定的期限内，予以履行。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</si>
  <si>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对用人单位违反劳动合同法有关建立职工名册规定的行政处罚</t>
  </si>
  <si>
    <t>《中华人民共和国劳动合同法实施条例》（中华人民共和国国务院令第535号）第三十三条用人单位违反劳动合同法有关建立职工名册规定的，由劳动行政部门责令限期改正；逾期不改正的，由劳动行政部门处2000元以上2万元以下的罚款。</t>
  </si>
  <si>
    <t>对职业中介机构提供虚假就业信息，为无合法证照的用人单位提供职业中介服务，伪造、涂改、转让职业中介许可证的的行政处罚</t>
  </si>
  <si>
    <t>《中华人民共和国就业促进法》（根据2015年4月24日第十二届全国人民代表大会常务委员会第十四次会议《关于修改〈中华人民共和国电力法〉等六部法律的决定》修正）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</si>
  <si>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对用工单位违反有关劳务派遣规定的行政处罚</t>
  </si>
  <si>
    <t>《中华人民共和国劳动合同法实施条例》（中华人民共和国国务院令第535号）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</si>
  <si>
    <t>对职业中介机构有违法所得的处罚</t>
  </si>
  <si>
    <t>《中华人民共和国就业促进法》（根据2015年4月24日第十二届全国人民代表大会常务委员会第十四次会议《关于修改〈中华人民共和国电力法〉等六部法律的决定》修正）第六十四条违反本法规定，未经许可和登记，擅自从事职业中介活动的，由劳动行政部门或者其他主管部门依法予以关闭；有违法所得的，没收违法所得，并处一万元以上五万元以下的罚款。</t>
  </si>
  <si>
    <t>对职业中介机构扣押劳动者居民身份证等证件的处罚</t>
  </si>
  <si>
    <t>1.《中华人民共和国劳动合同法》(2007年6月29日第十届全国人民代表大会常务委员会第二十八次会议通过，根据2012年12月28日《全国人民代表大会常务委员会关于修改〈中华人民共和国劳动合同法〉的决定》修订）第八十四条用人单位违反本法规定，扣押劳动者居民身份证等证件的，由劳动行政部门责令限期退还劳动者本人，并依照有关法律规定给予处罚。
2.《中华人民共和国就业促进法》（根据2015年4月24日第十二届全国人民代表大会常务委员会第十四次会议《关于修改〈中华人民共和国电力法〉等六部法律的决定》修正）第六十六条违反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t>
  </si>
  <si>
    <t>对用人单位安排女职工从事矿山井下劳动、国家规定的第四级体力劳动强度的劳动或者其他禁忌从事的劳动的；安排女职工在经期从事高处、低温、冷水作业或者国家规定的第三级体力劳动强度劳动的；安排女职工在怀孕期间从事国家规定的第三级体力劳动强度的劳动或者孕期禁忌从事劳动的；安排怀孕7个月以上的女职工夜班劳动或者延长其工作时间的；安排女职工在哺乳未满1周岁的婴儿期间从事国家规定的第三级体力劳动强度的劳动或者哺乳期禁忌从事的其他劳动，以及延长其工作时间或者安排其夜班劳动的处罚</t>
  </si>
  <si>
    <t>《劳动保障监察条例》（中华人民共和国国务院令第423号）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t>
  </si>
  <si>
    <t>对用人单位安排未成年工从事矿山井下、有毒有害、国家规定的第四级体力劳动强度的劳动或者其他禁忌从事的劳动的，未对未成年工定期进行健康检查的处罚</t>
  </si>
  <si>
    <t>对用人单位违法延长工作时间的行政处罚</t>
  </si>
  <si>
    <t>《劳动保障监察条例》（中华人民共和国国务院令第423号）第二十五条用人单位违反劳动保障法律、法规或者规章延长劳动者工作时间的，由劳动保障行政部门给予警告，责令限期改正，并可以按照受侵害的劳动者每人100元以上500元以下的标准计算，处以罚款。</t>
  </si>
  <si>
    <t>对用人单位向社会保险经办机构申报应缴纳的社会保险费数额时，瞒报工资总额或者职工人数的行政处罚</t>
  </si>
  <si>
    <t>《劳动保障监察条例》（中华人民共和国国务院令第423号）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t>
  </si>
  <si>
    <t>对用人单位骗取社会保险待遇或者骗取社会保险基金支出的处罚</t>
  </si>
  <si>
    <t>1.《劳动保障监察条例》（中华人民共和国国务院令第423号）第二十七条用人单位向社会保险经办机构申报应缴纳的社会保险费数额时，瞒报工资总额或者职工人数的，由劳动保障行政部门责令改正，并处瞒报工资数额1倍以上3倍以下的罚款。骗取社会保险待遇或者骗取社会保险基金支出的，由劳动保障行政部门责令退还，并处骗取金额1倍以上3倍以下的罚款；构成犯罪的，依法追究刑事责任。
2.《中华人民共和国社会保险法》(中华人民共和国主席令第35号）第八十八条以欺诈、伪造证明材料或者其他手段骗取社会保险待遇的，由社会保险行政部门责令退回骗取的社会保险金，处骗取金额二倍以上五倍以下的罚款。</t>
  </si>
  <si>
    <t>对职业介绍机构、职业技能培训机构或者职业技能考核鉴定机构违反国家有关职业介绍、职业技能培训或者职业技能考核鉴定的规定的行政处罚</t>
  </si>
  <si>
    <t>《劳动保障监察条例》（中华人民共和国国务院令第423号）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t>
  </si>
  <si>
    <t>对用人单位不配合劳动保障行政部门实施劳动保障监察的行政处罚</t>
  </si>
  <si>
    <t>《劳动保障监察条例》（中华人民共和国国务院令第423号）第三十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</si>
  <si>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对用人单位、工伤职工或者其近亲属骗取工伤保险待遇，医疗机构、辅助器具配置机构骗取工伤保险基金支出的行政处罚</t>
  </si>
  <si>
    <t>《工伤保险条例》（中华人民共和国国务院令第586号）第十二条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</si>
  <si>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对用人单位欠缴工伤保险费，经社会保险行政部门限期缴纳，逾期仍不缴纳的行政处罚</t>
  </si>
  <si>
    <t>《工伤保险条例》（中华人民共和国国务院令第586号）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</si>
  <si>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对用人单位拒不协助社会保险行政部门对事故进行调查核实的行政处罚</t>
  </si>
  <si>
    <t>《工伤保险条例》（中华人民共和国国务院令第586号）第十九条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用人单位违反本条例第十九条的规定，拒不协助社会保险行政部门对事故进行调查核实的，由社会保险行政部门责令改正，处2000元以上2万元以下的罚款。</t>
  </si>
  <si>
    <t>对用人单位未依法与劳动者订立、续订劳动合同的，未到劳动保障行政部门办理人员录用备案手续的，招用未取得相应职业资格证书的劳动者从事技术工种工作的处罚</t>
  </si>
  <si>
    <t>《吉林省劳动保障监察条例》（2003年11月29日省十届人大常委会会第六次会议通过）第二十八条用人单位有下列情形之一的，由劳动保障行政部门责令限期改正；逾期拒不改正的，按照每涉及一人处一百元以上五百元以下罚款：（一）未依法与劳动者订立、续订劳动合同的；（二）未按照有关规定到劳动保障行政部门办理人员录用备案手续的；（三）招用未取得相应职业资格证书的劳动者从事技术工种工作的。</t>
  </si>
  <si>
    <t>对缴费单位未按照规定办理社会保险登记、变更登记、注销登记，或者未按照规定申报应缴纳的社会保险费数额的处罚</t>
  </si>
  <si>
    <t>《社会保险费征缴暂行条例》（中华人民共和国国务院令第259号）第二十三条缴费单位未按照规定办理社会保险登记、变更登记或者注销登记，或者未按照规定申报应缴纳的社会保险费数额的，由劳动保障行政部门责令限期改正；情节严重的，对直接负责的主管人员和其他直接责任人员可以处1000元以上5000元以下的罚款；情节特别严重的，对直接负责的主管人员和其他直接责任人员可以处5000元以上10000元以下的罚款。</t>
  </si>
  <si>
    <t>对用人单位或者劳动者弄虚作假，骗取或者冒领社会保险待遇的处罚</t>
  </si>
  <si>
    <t>《吉林省劳动保障监察条例》（2003年11月29日省十届人大常委会会第六次会议通过）第三十四条用人单位或者劳动者弄虚作假，骗取或者冒领社会保险待遇的，由社会保险经办机构责令退还；情节严重的，由劳动保障行政部门处骗取或者冒领金额一倍以上三倍以下罚款；涉嫌犯罪的，应当移交司法机关依法处理。</t>
  </si>
  <si>
    <t>对用人单位非法招用未满十六岁未成年人的行政处罚</t>
  </si>
  <si>
    <t>1.《中华人民共和国劳动法》（2018年12月29日第十三届全国人民代表大会常务委员会第七次会议通过全国人民代表大会常务委员会关于修改《中华人民共和国劳动法》等七部法律的决定）第十五条禁止用人单位招用未满十六周岁的未成年人。
2.《禁止使用童工规定》（中华人民共和国国务院令第364号）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</si>
  <si>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对单位或者个人为不满16周岁的未成年人介绍就业的行政处罚</t>
  </si>
  <si>
    <t>《禁止使用童工规定》（中华人民共和国国务院令第364号）第七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</si>
  <si>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对用人单位未保存录用登记材料，或者伪造录用登记材料的行政处罚</t>
  </si>
  <si>
    <t>《禁止使用童工规定》（中华人民共和国国务院令第364号）第四条用人单位招用人员时，必须核查被招用人员的身份证；对不满16周岁的未成年人，一律不得录用。用人单位录用人员的录用登记、核查材料应当妥善保管。第九条无营业执照、被依法吊销营业执照的单位以及未依法登记、备案的单位使用童工或者介绍童工就业的，依照本规定第六条、第七条、第八条规定的标准加一倍罚款，该非法单位由有关的行政主管部门予以取缔。</t>
  </si>
  <si>
    <t>对用人单位提供虚假招聘信息，发布虚假招聘广告；扣押被录用人员的居民身份证和其他证件；以担保或者其他名义向劳动者收取财物；招用未满16周岁的未成年人以及国家法律、行政法规规定不得招用的其他人员；招用无合法身份证件的人员；以招用人员为名牟取不正当利益或进行其他违法活动的处罚</t>
  </si>
  <si>
    <t>《就业服务与就业管理规定》（中华人民共和国人力资源和社会保障部令第23号）第十四条用人单位招用人员不得有下列行为：（一）提供虚假招聘信息，发布虚假招聘广告；（二）扣押被录用人员的居民身份证和其他证件；（三）以担保或者其他名义向劳动者收取财物；（四）招用未满16周岁的未成年人以及国家法律、行政法规规定不得招用的其他人员；（五）招用无合法身份证件的人员；（六）以招用人员为名牟取不正当利益或进行其他违法活动。</t>
  </si>
  <si>
    <t>对用人单位将乙肝病毒血清学指标作为体检标准的行政处罚</t>
  </si>
  <si>
    <t>《就业服务与就业管理规定》（中华人民共和国人力资源和社会保障部令第23号）第十九条用人单位招用人员，不得以是传染病病原携带者为由拒绝录用。但是，经医学鉴定传染病病原携带者在治愈前或者排除传染嫌疑前，不得从事法律、行政法规和国务院卫生行政部门规定禁止从事的易使传染病扩散的工作。用人单位招用人员，除国家法律、行政法规和国务院卫生行政部门规定禁止乙肝病原携带者从事的工作外，不得强行将乙肝病毒血清学指标作为体检标准。</t>
  </si>
  <si>
    <t>对职业中介机构违反规定，未建立服务台账，或虽建立服务台账但未记录服务对象、服务过程、服务结果和收费情况的行政处罚</t>
  </si>
  <si>
    <t>《就业服务与就业管理规定》（中华人民共和国人力资源和社会保障部令第23号）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</si>
  <si>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对职业中介机构在职业中介服务不成功后未向劳动者退还所收取的中介服务费的行政处罚</t>
  </si>
  <si>
    <t>《就业服务与就业管理规定》（中华人民共和国人力资源和社会保障部令第23号）第五十五条职业中介机构提供职业中介服务不成功的，应当退还向劳动者收取的中介服务费。</t>
  </si>
  <si>
    <t>对用人单位未及时为劳动者办理就业登记手续的行政处罚</t>
  </si>
  <si>
    <t>《就业服务与就业管理规定》（中华人民共和国人力资源和社会保障部令第23号）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t>
  </si>
  <si>
    <t>对缴费单位伪造、变造社会保险登记证的，未按规定从缴费个人工资中代扣代缴社会保险费的，未按规定向职工公布本单位社会保险费缴纳情况的违法行为的处罚</t>
  </si>
  <si>
    <t>《社会保险费征缴监督检查办法》（中华人民共和国劳动和社会保障部令第3号）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</si>
  <si>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对被稽核对象拒绝稽核或伪造、变造、故意毁灭有关账册、材料迟延缴纳社会保险费的处罚</t>
  </si>
  <si>
    <t>1.《社会保险稽核办法》（中华人民共和国劳动和社会保障部令第16号）第十一条被稽核对象少报、瞒报缴费基数和缴费人数，社会保险经办机构应当责令其改正；拒不改正的，社会保险经办机构应当报请劳动保障行政部门依法处罚。被稽核对象拒绝稽核或伪造、变造、故意毁灭有关帐册、材料迟延缴纳社会保险费的，社会保险经办机构应当报请劳动保障行政部门依法处罚。社会保险经办机构应定期向劳动保障行政部门报告社会保险稽核工作情况。劳动保障行政部门应将社会保险经办机构提请处理事项的结果及时通报社会保险经办机构。
2.《社会保险费征缴监督检查办法》（中华人民共和国劳动和社会保障部令第3号）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</si>
  <si>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对用人单位不办理社会保险登记的,责令限期改正,逾期不改正的行政处罚</t>
  </si>
  <si>
    <t>《中华人民共和国社会保险法》(中华人民共和国主席令第35号）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t>
  </si>
  <si>
    <t>对用人单位拒不出具终止或者解除劳动关系证明的处罚</t>
  </si>
  <si>
    <t>1.《中华人民共和国社会保险法》(中华人民共和国主席令第35号）第八十五条用人单位拒不出具终止或者解除劳动关系证明的，依照《中华人民共和国劳动合同法》的规定处理。
2.《中华人民共和国劳动合同法》（2007年6月29日第十届全国人民代表大会常务委员会第二十八次会议通过，根据2012年12月28日《全国人民代表大会常务委员会关于修改〈中华人民共和国劳动合同法〉的决定》修订）第八十九条  用人单位违反本法规定未向劳动者出具解除或者终止劳动合同的书面证明，由劳动行政部门责令改正；给劳动者造成损害的，应当承担赔偿责任。</t>
  </si>
  <si>
    <t>对用人单位未按时足额缴纳社会保险费的，由社会保险费征收机构责令限期缴纳或者补足，逾期仍不缴纳的行政处罚</t>
  </si>
  <si>
    <t>《中华人民共和国社会保险法》(中华人民共和国主席令第35号）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</si>
  <si>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对不符合享受失业保险待遇条件，骗取失业保险金和其他失业保险待遇的行政处罚</t>
  </si>
  <si>
    <t>《失业保险条例》（中华人民共和国国务院令第258号）第二十八条不符合享受失业保险待遇条件，骗取失业保险金和其他失业保险待遇的，由社会保险经办机构责令退还；情节严重的，由劳动保障行政部门处骗取金额1倍以上3倍以下的罚款。</t>
  </si>
  <si>
    <t>对社会保险经办机构对参保个人领取社会保险待遇情况进行核查，发现社会保险待遇领取人丧失待遇领取资格后本人或他人继续领取待遇或以其他形式骗取社会保险待遇的处罚</t>
  </si>
  <si>
    <t>《社会保险稽核办法》（中华人民共和国劳动和社会保障部令第16号）第十二条社会保险经办机构应当对参保个人领取社会保险待遇情况进行核查，发现社会保险待遇领取人丧失待遇领取资格后本人或他人继续领取待遇或以其他形式骗取社会保险待遇的，社会保险经办机构应当立即停止待遇的支付并责令退还；拒不退还的，由劳动保障行政部门依法处理，并可对其处以500元以上1000元以下罚款；构成犯罪的，由司法机关依法追究刑事责任。</t>
  </si>
  <si>
    <t>对社会保险服务机构以欺诈、伪造证明材料或者其他手段骗取社会保险基金支出的行政处罚</t>
  </si>
  <si>
    <t>《中华人民共和国社会保险法》(中华人民共和国主席令第35号）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</si>
  <si>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对以欺诈、伪造证明材料或者其他手段骗取社会保险待遇的行政处罚</t>
  </si>
  <si>
    <t>《中华人民共和国社会保险法》(中华人民共和国主席令第35号）第八十八条以欺诈、伪造证明材料或者其他手段骗取社会保险待遇的，由社会保险行政部门责令退回骗取的社会保险金，处骗取金额二倍以上五倍以下的罚款。</t>
  </si>
  <si>
    <t>220814001000</t>
  </si>
  <si>
    <t>吉林省杰出创新创业人才奖评选表彰</t>
  </si>
  <si>
    <t>1.《吉林省中长期人才发展规划纲要（2009--2020）》（吉发〔2009〕33号）
2.《吉林省人才开发资金管理办法》（吉政办发〔2009〕79号）
3.《中共吉林省委吉林省人民政府关于进一步激发人才活力服务创新驱动发展战略的若干意见》(吉发〔2015〕9号)
4.《“吉林省杰出创新创业人才奖”评选表彰办法》（吉人才组字〔2015〕1号）</t>
  </si>
  <si>
    <t>1.受理责任：符合申报条件的人才按照要求向所在单位提出申请。个人对本人申报内容作出诚信承诺。申请人所在单位按照推荐条件，对申请人提交的申报材料进行审核，符合申报要求的，单位推荐人选报送至市人社局。
2.审查责任：市人社局按照管理权限征得纪检监察部门同意后上报。
3.决定责任：市人社局汇总本行政区域申报人材料，上报本地推荐人。
4.送达责任：按照要求向省人社厅申报。
5.其他法律法规规章文件规定应履行的责任。</t>
  </si>
  <si>
    <t>企事业单位人员跨区域调转审批</t>
  </si>
  <si>
    <t>《干部调配工作规定》（人调发〔1991〕4号）第十二条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t>
  </si>
  <si>
    <t>1.受理责任：各省、自治区、直辖市之间的干部调配，由所涉及地区的县级以上政府人事部门负责审批办理。各省、自治区、直辖市范围内的干部调配，凡是由事业、企业单位调入到国家行政机关的，须由同级政府人事部门审批办理；
2.审查责任：由人事部门对干部调转的范围条件按《干部调配工作规定》（人调发[1991]4号）调配范围进行审查，符合条件的予以办理，不符合条件的不予受理，并书面告知；
3.决定责任：干部调配严格按照《干部调配工作规定》（人调发[1991]4号）文件规定的程序办理；
4.送达决定：将审批结果送达申请人。
5.监管责任：无正当理由不服从调动，经批评教育无效的，要给予必要的行政处分；调动后无故逾期不报到的，应视为旷工，并按有关规定处理。
6.其他法律法规规章文件规定应履行的责任。</t>
  </si>
  <si>
    <t>1.《干部调配工作规定》（人调发〔1991〕4号）第十七条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
2-1.《干部调配工作规定》（人调发〔1991〕4号）第十七条 调动干部时，应先由调出、调入单位进行商洽，并征求被调干部的意见，然后按干部管理权限报其主管部门审核批准。第十八条 干部个人要求调动的，应向本单位提出书面申请，并按干部管理权限报其主管部门审核批准。
2-2.《干部调配工作规定》（人调发〔1991〕4号）第七条 各级人事部门可据下列原因之一，在国家机关和事业、企业单位之间调配干部：（一）改善干部队伍结构进行的人员调整；（二）满足国家重点建设、重大科研项目及国家重点加强部门的需要；（三）充实基层单位，支援边远贫困地区和艰苦行业；（四）补充国家机关和事业、企业单位人员空缺；（五）安置因单位撤销、合并或缩减编制员额而富余的人员；（六）调整现任工作与所具有的专业、特长不相适应的人员；（七）解决干部夫妻两地分居或其他特殊困难；（八）符合政策规定的易地安置；（九）满足国家机关、事业、企业单位其他工作需要。
3.《干部调配工作规定》（人调发〔1991〕4号）第十九条 调出单位必须如实提供有关材料和证明；接收单位必须按有关规定对拟调干部进行认真审核。第二十条 从事业、企业单位调入国家各级行政机关，应按照国家行政机关干部调配的有关规定办理。第二十一条 干部调出单位接到调动通知后，应在规定的期限内办理调动手续。
4.《干部调配工作规定》（人调发〔1991〕4号）《干部调配工作规定》（人调发〔1991〕4号）第十二条 各级政府人事部门是干部调配工作的综合管理部门，负责同级党委和政府确定的管理范围内的国家干部的调配工作。第十五条 各省、自治区、直辖市之间的干部调配，由所涉及地区的县级以上政府人事部门负责审批办理。第十六条 各省、自治区、直辖市范围内的干部调配，凡是由事业、企业单位调入到国家行政机关的，须由同级政府人事部门审批办理。
5.《干部调配工作规定》（人调发〔1991〕4号）第二十五条 各级干部应自觉服从组织的调动和安排，凡接到调令的干部，须按规定的时间办理调动手续；无正当理由不服从调动，经批评教育无效的，要给予必要的行政处分；调动后无故逾期不报到的，应视为旷工，并按有关规定处理。</t>
  </si>
  <si>
    <t>归国华侨退休生活补贴的审批</t>
  </si>
  <si>
    <t>《关于发放归国华侨退休生活补贴的补充通知》（吉侨字〔2003〕22号）针对建国以后回国参加建设的老归侨和朝鲜、蒙古归侨工资级别低，国外工龄不能计算为连续工龄，造成退休待遇低的特殊情况，1998年9月，省政府侨务办公室、省人事厅、省劳动厅、省财政厅、省社会保险公司，联合下发了《关于发放归国华侨退休生活补贴的通知》(吉侨字[1998]16号)。通知决定对1949年10月1日以后来吉林省定居并参加工作，1990年12月31日前退休的归侨，按1998年9月份退休费总额的5%发放退休生活补贴。</t>
  </si>
  <si>
    <t>1.受理责任：接受申请人递交领取生活补贴申请材料，不予受理的，即时（一次性）告知。
2.审查责任：审查申请人提交的材料。
3.决定责任：符合规定条件,审核批准，按照《关于发放归国华侨退休生活补贴的补充通知》（吉侨字〔2003〕22号）要求执行，不予批准的，说明理由。
4.送达责任：将审批结果送达申请人。
5.监管责任：社会保险经办机构依法对社会保险费缴纳情况和社会保险待遇领取情况进行核查。
6.其他法律法规规章文件规定应履行的责任。</t>
  </si>
  <si>
    <t>1.《关于发放归国华侨退休生活补贴的通知》(吉侨字[1998]16号)。1949年10月1日以后来吉林省定居并参加工作，1990年12月31日前退休的归侨，按1998年9月份退休费总额的5%发放退休生活补贴。
2.《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3.《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4.《关于发放归国华侨退休生活补贴的通知》(吉侨字[1998]16号)。一、发放对象调整为：1949年1O月1日以后来吉林省定居并参加工作的归侨退休职工。二、发放标准为：1990年12月31日前退休的归侨职工，仍按1998年9月份本人退休费总额的5%发放；1991年1月1日至1998年9月30日退休的归侨职工，按1998年9月份本人退休费总额的5%发放；1998年1O月1日以后退休的归侨职工，按退休当月本人退休费总额的5%发放。三、归侨退休生活补贴的资金来源仍由原开支渠道解决。
5.《社会保险稽核办法》（中华人民共和国劳动和社会保障部令第16号）第三条  县级以上社会保险经办机构负责社会保险稽核工作。县级以上社会保险经办机构的稽核部门具体承办社会保险稽核工作。</t>
  </si>
  <si>
    <t>221014021000</t>
  </si>
  <si>
    <t>市级大学生创业园认定</t>
  </si>
  <si>
    <t>《关于市级大学生创业园区建设有关问题的通知》（吉市人社发[2011]164号）中第三部，三、市级大学生创业园区认定申报
（一）各县（市）区指导建立的市级大学生创业园区，由各县（市）区人才中心向市人才服务中心申报认定；企事业单位和社团组织自主建立的市级大学生创业园区，由创办主体直接向市人才服务中心申报认定。
（二）市人才服务中心根据申报情况，组织专家进行评审，经评审认定的市级大学生创业园区，由市人社局授牌。</t>
  </si>
  <si>
    <t>1.受理责任：符合申报条件的市级大学生创业园区，向市人才服务中心申报认定。
2.审查责任：市人才服务中心根据申报情况，组织专家进行评审。
3.决定责任：经评审认定的市级大学生创业园区，由市人社局授牌。
4.送达责任：市人社局授牌。
5.其他法律法规规章文件规定应履行的责任。</t>
  </si>
  <si>
    <t>对医疗保险经办机构以及医疗机构、药品经营单位等医疗保险服务机构以欺诈、伪造证明材料或者其他手段骗取医疗保险基金、生育保险支出的处罚</t>
  </si>
  <si>
    <t>省级，市级，县级</t>
  </si>
  <si>
    <t>1.《社会保险法》 第八十七条 社会保险经办机构以及医疗机构、药品经营单位等社会保险服务机构以欺诈、伪造证明材料或者其他手段骗取社会保险基金支出的，  由社会保险行政部门责令退回骗取的社会保险金，处骗取金额二倍以上五倍以下的罚款。2. 《基本医疗卫生与健康促进法 》第一百零四条 基本医疗保险经办机构以及医疗机构、药品经营单位等以欺诈、伪造证明材料或者其他手段骗取基本医疗保险基金支出的，  由县级以上人民政府医疗保障主管部门依照有关社会保险的法律、行政法规规定给于行政处罚。3. 《中华人民共和国行政处罚法 》第十七条行政处罚由具有行政处罚权的行政机关在法定职权范围内实施。4. 《医疗保障基金使用监督管理条例 》第三十七条 医疗保障经办机构通过伪造、变造、隐匿、涂改、销毁医学文书、 医学证明、会计凭证、 电子信息等有关资料或者虚构医药服务项目等方式，骗取医疗保障基金支出的，  由医疗保障行政部门责令退回 ，处骗取金额2 倍以上5倍以下的罚款 ，对直接负责的主管人员和其他直接责任人员依法给予处分。5. 《医疗保障基金使用监督管理条例 》第四十条 定点医药机构通过下列方式骗取医疗保障基金支出的 ，  由医疗保障行政部门责令退回，  处骗取金额2倍以上 5倍以下的罚款；  责令定点医药机构暂停相关责任部门6个月以上1年以下涉及医疗保障基金使用的医药服务，直至由医疗保障经办机构解除服务协议； 有执业资格的，  由有关主管部门依法吊销执业 资格：   ( 一 ) 诱导、协助他人冒名或者虚假就医、 购药，提供虚假证明材料，或者串通他人虚开费用单据；   (二) 伪造、变造、 隐匿、涂改、 销毁医学文书、 医学证明、会计凭证、 电子信息等有关资料；   (三) 虚构医药服务项目； (四) 其他骗取医疗保障基金支出的行为。定点医药机构以骗取医疗保障基金为目的， 实施了本条例第三十八条规定行为之一，造成医疗保障基金损失的，按照本条规定处理。6. 《社会保险欺诈案件管理办法 》第十五条社会保险欺诈案件由违法行为发生地社会保险行政部门管辖。7. 《国家医疗保障局关于印发 〈 医疗保障行政执法事项指导 目录〉  的通知 》  (医保发〔2020〕 35号) 第4项。</t>
  </si>
  <si>
    <t>1.立案责任：发现有以欺诈、伪造证明材料或者其他手段骗取医疗保险基金、生育保险支出行为或线索的，予以审查，决定是否立案。2.调查责任：对立案的案件，指定专人负责，及时组织调查取证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</si>
  <si>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1.《医疗保障行政处罚程序暂行规定》 第十五条 立案应当符合下列标准：   ( 一 ) 有明确的违法嫌疑人；   (二) 经核查认为存在涉嫌违反医疗保障监督管理法律、 法规、 规章规定，应当给予行政处罚的行为；   (三) 属于本部门管辖。符合立案标准的，应当及时立案。2.《医疗保障行政处罚程序暂行规定》 第十六条 行政处罚应当由具有医疗保障行政执法资格的执法人员实施，  执法人员不得少于两人。 执法人员应当文明执法，尊重和保护当事人合法权益。3.《医疗保障行政处罚程序暂行规定》 第十四条 医疗保障行政部门对依据监督检查职权或者通过投诉 、举报、 其他部门移送、上级交办等途径发现的违法行为线索，应当自发现线索或者收到材料之日起十五个工作日内予以核查 ， 并决定是否立案； 特殊情况下，  经医疗保障行政部门主要负责人批准后，可以延长十五个工作日。4.《中华人民共和国行政处罚法》 第四十四条 行政机关在作出行政处罚决定之前，应当告知当事人拟作出的行政处罚内容及事实 、理由、依据 ， 并告知当事人依法享有的陈述、  申辩、要求听证等权利。5.《中华人民共和国行政处罚法》 第五十七条 调查终结，行政机关负责人应当对调查结果进行审查，  根据不同情况，分别作出如下决定：   ( 一 ) 确有应受行政处罚的违法行为的 ，根据情节轻重及具体情况，  作出行政处罚决定；   (二) 违法行为轻微，依法可以不予行政处罚的 ，不予行政处罚；   (三) 违法事实不能成立的，不予行政处罚；   ( 四) 违法行为涉嫌犯罪的 ，移送司法机关。 对情节复杂或者重大违法行为给予行政处罚，行政机关负责人应当集体讨论决定。6.《中华人民共和国行政处罚法》 第六十一条 行政处罚决定书应当在宣告后当场交付当事人；  当事人不在场的 ，行政机关应当在七日内依照《中华人民共和国民事诉讼法》 的有关规定， 将行政处罚决定书送达当事人。7.《中华人民共和国行政处罚法》 第七十二条 当事人逾期不履行行政处罚决定的，作出行政处罚决定的行政机关可以采取下列措施： ( 一 ) 到期不缴纳罚款的，  每日按罚款数额的百分之三加处罚款，加处罚款的数额不得超出罚款的数额；   (二) 根据法律规定， 将查封、扣押的财物拍卖 、依法处理或者将冻结的存款、 汇款划拨抵缴罚款；   (三) 根据法律规定 ，采取其他行政强制执行方式；   ( 四)依照《 中华人民共和国行政强制法》 的规定申请人民法院强制执行。 行政机关批准延期 、分期缴纳罚款的 ，  申请人民法院强制执行的期限，  自暂缓或者分期缴纳罚款期限结束之日起计算。8.《中华人民共和国行政处罚法》 第八十二条 行政机关对应当依法移交司法机关追究刑事责任的案件不移交，  以行政处罚代替刑事处罚，  由上级行政机关或者有关机关责令改正 ，对直接负责的主管人员和其他直接责任人员依法给予处分； 情节严重构成犯罪的，  依法追究刑事责任。9.《中华人民共和国行政处罚法》 第四十八条 具有一定社会影响的行政处罚决定应当依法公开 。 公开的行政处罚决定被依法变更 、撤销、确认违法或者确认无效的 ，行政机关应当在三日内撤回行政处罚决定信息并公开说明理由。</t>
  </si>
  <si>
    <t>对以欺诈、伪造证明材料或者其他手段骗取医疗保险、生育保险待遇的处罚</t>
  </si>
  <si>
    <t>1.《社会保险法》 第八十八条 以欺诈、伪造证明材料或者其他手段骗取社会保险待遇的， 由社会保险行政部门责令退回骗取的社会保险金， 处骗取金额二倍以上五倍以下的罚款。2.《基本医疗卫生与健康促进法》 第一百零四条 违反本法规定，  以欺诈、 伪造证明材料或者其他手段骗取基本医疗保险待遇， 由县级以上人民政府医疗保障主管部门依照有关社会保险的法律、行政法规规定给予行政处罚。3.《社会保险欺诈案件管理办法》 第十五条 社会保险欺诈案件由违法行为发生地社会保险行政部门管辖。4.《中华人民共和国行政处罚法》 第十七条 行政处罚由具有行政处罚权的行政机关在法定职权范围内实施。5.《医疗保障基金使用监督管理条例》 第四十一条 个人有下列情形之一的 ， 由医疗保障行政部门责令改正； 造成医疗保障基金损失的 ， 责令退回； 属于参保人员的 ，暂停其医疗费用联网结算3个月至12个月：  ( 一) 将本人的医疗保障凭证交由他人冒名使用；  (二) 重复享受医疗保障待遇；  (三) 利用享受医疗保障待遇的机会转卖药品，接受返还现金、实物或者获得其他非法利益。 个人以骗取医疗保障基金为目的，实施了前款规定行为之一，造成医疗保障基金损失的；或者使用他人医疗保障凭证冒名就医、购药的； 或者通过伪造、 变造、隐匿、涂改、 销毁医学文书、 医学证明、会计凭证、 电子信息等有关资料或者虚构医药服务项目等方式， 骗取医疗保障基金支出的，除依照前款规定处理外， 还应当由医疗保障行政部门处骗取金额2倍以上5倍以下的罚款。6.《国家医疗保障局关于印发〈医疗保障行政执法事项指导目录〉 的通知》  (医保发〔2020〕35号) 第5项。</t>
  </si>
  <si>
    <t>1.立案责任：发现有骗取医疗保险、生育保险待遇行为或线索的，予以审查，决定是否立案。2.调查责任：对立案的案件，指定专人负责，及时组织调查取证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</si>
  <si>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对用人单位不办理医疗保险和生育保险登记、未按规定变更登记或注销登记以及伪造、变造登记证明的处罚</t>
  </si>
  <si>
    <t>1.《社会保险法》 第八十四条 用人单位不办理社会保险登记的，  由社会保险行政部门责令限期改正； 逾期不改正的，对用人单位处应缴社会保险费数额一倍以上三倍以下的罚款，对其直接负责的主管人员和其他直接责任人员处五百元以上三千元以下的罚款。2. 《中华人民共和国行政处罚法 》第十七条行政处罚由具有行政处罚权的行政机关在法定职权范围内实施。3. 《医疗保障基金使用监督管理条例 》第二十条 医疗保障经办机构、 定点医药机构等单位及其工作人员和参保人员等人员不得通过伪造、变造、 隐匿、涂改、销毁医学文书、 医学证明、会计凭证、 电子信息等有关资料，或者虚构医药服务项目等方式，骗取医疗保障基金。4. 《社会保险费征缴暂行条例 》 第二十三条缴费单位未按照规定办理社会保险登记、变更登记或者注销登记，或者未按照规定申报应缴纳的社会保险费数额的，  由劳动保障行政部门责令限期改正； 情节严重的，对直接负责的主管人员和其他直接责任人员可以处1000元以上5000 元以下的罚款；  情节特别严重的，  对直接负责的主管人员和其他直接责任人员可以处5000元以上10000元以下的罚款。5. 《社会保险费征缴暂行条例》 第二十四条缴费单位违反有关财务、会计、 统计的法律、行政法规和国家有关规定，伪造、变造、故意毁灭有关账册、材料，或者不设账册，致使社会保险费缴费基数无法确定的， 除依照有关法律、行政法规的规定给予行政处罚、 纪律处分、 刑事处罚外 ，依照本条例第十条的规定征缴；迟延缴纳的，  由劳动保障行政部门或者税务机关依照第十三条的规定决定加收滞纳金，并对直接负责的主管人员和其他直接责任人员处5000元以上20000元以下的罚款。6. 《国家医疗保障局关于印发 〈 医疗保障行政执法事项指导 目录〉  的通知 》  (医保发〔2020〕 35号) 第2项。</t>
  </si>
  <si>
    <t>1.立案责任：发现用人单位不办理医疗保险和生育保险登记、未按规定变更登记或注销登记以及伪造变造登记证明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</si>
  <si>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对采取虚报、隐瞒、伪造等手段，骗取医疗救助基金的处罚</t>
  </si>
  <si>
    <t>1.《社会救助暂行办法》  (中华人民共和国国务院令第649号) 第六十八条 采取虚报、隐瞒、伪造等手段，骗取社会救助资金、物资或者服务的， 由有关部门决定停止社会救助，责令退回非法获取的救助资金、物资，可以处非法获取的救助款额或者物资价值1倍以上3倍以下的罚款。2.《中华人民共和国行政处罚法》 第十七条 行政处罚由具有行政处罚权的行政机关在法定职权范围内实施。3.《医疗保障基金使用监督管理条例》 第二十条 医疗保障经办机构、定点医药机构等单位及其工作人员和参保人员等人员不得通过伪造、变造、隐匿、涂改、 销毁医学文书、医学证明、会计凭证、 电子信息等有关资料，或者虚构医药服务项目等方式，骗取医疗保障基金。4.《国家医疗保障局关于印发〈医疗保障行政执法事项指导目录〉 的通知》  (医保发〔2020〕35号) 第7项。</t>
  </si>
  <si>
    <t>1.立案责任：发现骗取医疗救助基金行为或线索的，予以审查，决定是否立案。2.调查责任：对立案的案件，指定专人负责，及时组织调查取证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</si>
  <si>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对参加药品采购投标的投标人的违法行为进行监督管理</t>
  </si>
  <si>
    <t>1.《基本医疗卫生与健康促进法》 第一百零三条 违反本法规定， 参加药品采购投标的投标人以低于成本的报价竞标， 或者以欺诈、 串通投标、滥用市场支配地位等方式竞标的， 由县级以上人民政府医疗保障主管部门责令改正，没收违法所得； 中标的，  中标无效， 处中标项目金额千分之五以上千分之十以下的罚款，对法定代表人、主要负责人、 直接负责的主管人员和其他责任人员处对单位罚款数额百分之五以上百分之十以下的罚款； 情节严重的，取消其二年至五年内参加药品采购投标的资格并予以公告。2.《药品管理法》 第八十八条 禁止药品上市许可持有人、 药品生产企业、药品经营企业和医疗机构在药品购销中给予、收受回扣或者其他不正当利益。  禁止药品上市许可持有人、 药品生产企业、药品经营企业或者代理人以任何名义给予使用其药品的医疗机构的负责人、 药品采购人员、 医师、药师等有关人员财物或者其他不正当利益。禁止医疗机构的负责人、 药品采购人员、医师、 药师等有关人员以任何名义收受药品上市许可持有人、药品生产企业、 药品经营企业或者代理人给予的财物或者其他不正当利益。3.《中华人民共和国行政处罚法》 第十七条 行政处罚由具有行政处罚权的行政机关在法定职权范围内实施。4.《中华人民共和国价格法》 第三十三条县级以上各级人民政府价格主管部门，依法对价格活动进行监督检查，并依照本法的规定对价格违法行为实施行政处罚。5.《国家医疗保障局关于印发〈医疗保障行政执法事项指导目录〉 的通知》  (医保发〔2020〕35号) 第12项。</t>
  </si>
  <si>
    <t>1.立案责任：发现参加药品采购投标的投标人有违法行为或有违法行为线索的，予以审查，决定是否立案。2.调查责任：对立案的案件，指定专人负责，及时组织调查取证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</si>
  <si>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对定点医药机构违反医疗保障有关规定，且拒不改正相应行为的处罚</t>
  </si>
  <si>
    <t>《医疗保障基金使用监督管理条例》 第三十 九条 定 点 医药机构有 下 列情形之一的， 由医疗保障行政部门责令改正， 并可以约谈有关负责人； 拒不改正的， 处1万元以上5万元以下的罚款； 违反其他法律、 行政法规的 ，  由有关主管部门依法处理：  ( 一) 未建立医疗保障基金使用内部管理制度，或者没有专门机构或者人员负责医疗保障基金使用管理工作；  (二) 未按照规定保管财务账目、会计凭证、 处方、 病历、治疗检查记录、费用明细、 药品和医用耗材出入库记录等资料；  (三) 未按照规定通过医疗保障信息系统传送医疗保障基金使用有关数据；  (四) 未按照规定向医疗保障行政部门报告医疗保障基金使用监督管理所需信息；  (五) 未按照规定向社会公开医药费用 、 费用结构等信息；  (六) 除急诊、抢救等特殊情形外，未经参保人员或者其近亲属、监护人同意提供医疗保障基金支付范围以外的医药服务；  (七) 拒绝医疗保障等行政部门监督检查或者提供虚假情况。</t>
  </si>
  <si>
    <t>1.立案责任：发现定点医药机构违反医疗保障相关规定且拒不改正行为的，予以审查，决定是否立案。2.调查责任：对立案的案件，指定专人负责，及时组织调查取证 。与当事人有直接利害关系，或有其他关系可能影响公正执法的 ，应当回避 。执法人员不得少于两人，调查时应出示证件 。不得限制或者变相限制当事人享有的陈述权、 申辩权。执法人员不得泄露有关秘密。应制作检查笔录， 笔录应由检查人员和被检查人员/单位法定代表人(或法定代表人委托的代理人)签名或盖章，被检查人/单位法定代表人拒不签名或盖章的，应注明拒签原因。3.审查责任：对案件违法事实、证据、调查取证程序、法律适用、处罚种类和幅度、 当事人陈述和申辩理由等方面进行审查，提出处理意见；医疗保障行政部门必须充分听取当事人意见，对当事人提出的事实、理由和证据应当进行复核。4.告知责任：作出行政处罚决定之前，应制作《行政处罚告知书》 送达当事人，符合听证规定的，制作并送达《行政处罚听证告知书》。5.决定责任：依法需要给予行政处罚的，应制作《行政处罚决定书》 ，载明违法事实和证据、处罚依据和内容、 申请行政复议及诉讼的途径和期限等内容。如需法制审核的，未经法制审核，不得作出决定。6.送达责任：按法律规定的方式和时限将《行政处罚决定书》送达当事人。7.执行责任：依照生效的行政处罚决定执行。当事人拒不履行的，按有关规定， 申请人民法院强制执行。8.移送责任：涉嫌犯罪的，按相关规定及时移送司法机关。9.信息公开责任：应公开公示的，按有关规定公开处罚结果。10.其他责任： 法律、 法规、规章、 其他规范性文件规定应履行的其他责任。</t>
  </si>
  <si>
    <t>对可能被转移、隐匿或者灭失的医疗保险基金相关资料进行封存</t>
  </si>
  <si>
    <t>1.《社会保险法》 第七十九条 ……社会保险行政部门对社会保险基金实施监督检查，有权采取下列措施：  ( 一) 查阅、记录、复制与社会保险基金收支、管理和投资运营相关的资料，对可能被转移、 隐匿或者灭失的资料予以封存；  (二) 询问与调查事项有关的单位和个人，要求其对与调查事项有关的问题作出说明、提供有关证明材料；  (三) 对隐匿、 转移、侵占、挪用社会保险基金的行为予以制止并责令改正。2.《中华人民共和国价格法》 第三十四条… … ( 四) 在证据可能灭失或者以后难以取得的情况下，可以依法先行登记保存，当事人或者有关人员不得转移、隐匿或者销毁。3.《中华人民共和国行政强制法》 第二十三条 查封、 扣押限于涉案的场所 、设施或者财物，不得查封、扣押与违法行为无关的场所、设施或者财物； 不得查封、扣押公民个人及其所扶养家属的生活必需品。 当事人的场所、 设施或者财物已被其他国家机关依法查封的，不得重复查封。4.《医疗保障基金使用监督管理条例》 第二十七条第 (五) 项 对可能被转移、 隐匿或者灭失的资料等予以封存。5.《医疗保障行政处罚程序暂行规定》 第三十一条 封存的期限不得超过三十日； 情况复杂的 ， 经医疗保障行政部门负责人批准，可以延长，但是延长期限不得超过三十日。 延长封存的决定应当及时书面告知当事人，并说明理由。6.《国家医疗保障局关于印发〈医疗保障行政执法事项指导目录〉 的通知》  (医保发〔2020〕35号) 第15项。</t>
  </si>
  <si>
    <t>1.告知责任：对社会保险基金监督中可能被转移、隐匿或者灭失的资料实施封存或者扣押的，应当通知当事人到场，当场告知当事人采取行政强制措施的理由、依据以及当事人依法享有的权利、救济途径；当事人不到场的，邀请见证人到场， 由见证人和行政执法人员在现场笔录上签名或者盖章，对当事人提出的事实、理由和依据，应当进行记录。2.决定责任：充分听取当事人的意见，经过复核，无正当理由的， 向行政机关负责人报告并经批准作出行政强制决定，送达行政强制决定书。情况紧急，需要当场实施行政强制措施的，应当在24小时内向行政机关负责人报告，并补办批准手续。3.执行责任：依法对被检查对象提供的检查资料进行审查或封存，并对相关资料通过录音、录像、照相、 复印等多种手段进行记录和复制。4.送达责任： 按法律规定的方式和时限将《行政强制决定书》 送达当事人。5.事后监督责任： 采取查封 、扣押措施后，   应当及时查清事实， 在法定期限内作出处 理决定。 对查封、 扣押的场所、设施或者财物，应当妥善保管，不得使用或者损毁。6.其他责任：法律法规规章文件规定的应履行的其他责任。</t>
  </si>
  <si>
    <t>1.《中华人民共和国行政处罚法》 第四十四条 行政机关在作出行政处罚决定之前，应当告知当事人拟作出的行政处罚内容及事实、理由、依据 ，并告知当事人依法享有的陈述、 申辩、要求听证等权利。2.《中华人民共和国行政处罚法》 第五十七条 调查终结 ，行政机关负责人应当对调查结果进行审查，根据不同情况，分别作出如下决定：  ( 一) 确有应受行政处罚的违法行为的，根据情节轻重及具体情况，作出行政处罚决定；  (二) 违法行为轻微，依法可以不予行政处罚的，不予行政处罚；  (三) 违法事实不能成立的，不予行政处罚；  (四) 违法行为涉嫌犯罪的，移送司法机关。对情节复杂或者重大违法行为给予行政处罚，行政机关负责人应当集体讨论决定。3.《中华人民共和国行政处罚法》 第七十二条 当事人逾期不履行行政处罚决定的，作出行政处罚决定的行政机关可以采取下列措施：  ( 一) 到期不缴纳罚款的，每日按罚款数额的百分之三加处罚款，加处罚款的数额不得超出罚款的数额；  (二)根据法律规定，将查封 、扣押的财物拍卖、依法处理或者将冻结的存款、汇款划拨抵缴罚款；  (三) 根据法律规定，采取其他行政强制执行方式；  (四) 依照《中华人民共和国行政强制法》 的规定申请人民法院强制执行。行政机关批准延期、分期缴纳罚款的， 申请人民法院强制执行的期限，  自暂缓或者分期缴纳罚款期限结束之日起计算。4.《中华人民共和国行政处罚法》 第六十一条 行政处罚决定书应当在宣告后当场交付当事人； 当事人不在场的， 行政机关应当在七日内依照《中华人民共和国民事诉讼法》 的有关规定，将行政处罚决定书送达当事人。5.《中华人民共和国行政处罚法》 第八十条 行政机关使用或者损毁查封、扣押的财物，对当事人造成损失的，应当依法予以赔偿，对直接负责的主管人员和其他直接责任人员依法给予处分。</t>
  </si>
  <si>
    <t>建立定点医疗机构、人员等信用记录制度，纳入全国信用信息共享平台、对其失信行为按照国家规定实施联合惩戒</t>
  </si>
  <si>
    <t>1.《基本医疗卫生与健康促进法》 第九十三条 县级以上人民政府卫生健康主管部门、医疗保障主管部门应当建立医疗卫生机构、 人员等信用记录制度，纳入全国信用信息共享平台， 按照国家规定实施联合惩戒。2.《医疗保障基金使用监督管理条例》 第三十三条 国务院医疗保障行政部门应当建立定点医药机构 、 人员等信用管理制度 ， 根据信用评价等级分级分类监督管理，将日常监督检查结果、 行政处罚结果等情况纳入全国信用信息共享平台和其他相关信息公示系统，按照国家有关规定实施惩戒。3.《国家医疗保障局关于印发〈医疗保障行政执法事项指导目录〉 的通知》  (医保发〔2020〕35号) 第13项。</t>
  </si>
  <si>
    <t>加强信用信息征集和服务。对定点医疗机构、人员等信用信息的归集整合、加工分析和监测预警，不断完善企业信用记录。</t>
  </si>
  <si>
    <t>《医疗保障基金使用监督管理条例》 第三十三条 国务院医疗保障行政部门应当建立定点医药机构、人员等信用管理制度，根据信用评价等级分级分类监督管理，将日常监督检查结果、行政处罚结果等情况纳入全国信用信息共享平台和其他相关信息公示系统，按照国家有关规定实施惩戒。</t>
  </si>
  <si>
    <t>000117006000</t>
  </si>
  <si>
    <t>建筑工程施工许可证核发</t>
  </si>
  <si>
    <t>1.《中华人民共和国建筑法》（中华人民共和国主席令第46号）第七条：建筑工程开工前，建设单位应当按照国家有关规定向工程所在地县级以上人民政府建设行政主管部门申请领取施工许可证；但是，国务院建设行政主管部门确定的限额以下的小型工程除外。按照国务院规定的权限和程序批准开工报告的建筑工程，不再领取施工许可证；
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3.《吉林省建筑市场管理条例》(吉林省第十届人民代表大会常务委员会公告第42号）第二十九条：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</si>
  <si>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3.决定责任：符合规定条件、依法作出准予许可的，于规定时限内作出予以许可的决定。不予批准的，制作《不准予行政许可决定书》，说明理由；
4.通知领取责任：通知申请人领取建筑工程施工许可证；5.事后监管责任：依据《中华人民共和国行政许可法》等法律规定，四平市住房和城乡建设局履行监督管理责任；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</si>
  <si>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中华人民共和国建筑法》（中华人民共和国主席令第46号）第八条：申请领取施工许可证，应当具备下列条件：（一）已经办理该建筑工程用地批准手续；（二）在城市规划区的建筑工程，已经取得规划许可证；（三）需要拆迁的，其拆迁进度符合施工要求；（四）已经确定建筑施工企业；（五）有满足施工需要的施工图纸及技术资料；（六）有保证工程质量和安全的具体措施；（七）建设资金已经落实；（八）法律、行政法规规定的其他条件；
建设行政主管部门应当自收到申请之日起十五日内，对符合条件的申请颁发施工许可证；
2-2.《建筑工程施工许可管理办法》(住建部令第18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按照国务院规定的权限和程序批准开工报告的建筑工程，不再领取施工许可证；第三条：本办法规定应当申请领取施工许可证的建筑工程未取得施工许可证的，一律不得开工。
任何单位和个人不得将应当申请领取施工许可证的工程项目分解为若干限额以下的工程项目，规避申请领取施工许可证；
3.《吉林省建筑市场管理条例》（吉林省第十届人大常委会会公告第42号）第二十九条：建设工程开工前，建设单位应当依法领取施工许可证。申请施工许可证应当具备法定条件，其中建设工期不足一年的，到位资金不得少于工程合同款的百分之五十；建设工期超过一年的，到位资金不得少于工程合同款的百分之三十。建设行政主管部门应当自收到申请之日起十五个工作日内，核发施工许可证；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</si>
  <si>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000117050000</t>
  </si>
  <si>
    <t>商品房预售许可</t>
  </si>
  <si>
    <t>1.《中华人民共和国城市房地产管理法》（中华人民共和国主席令第72号）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商品房预售人应当按照国家有关规定将预售合同报县级以上人民政府房产管理部门和土地管理部门登记备案。商品房预售所得款项，必须用于有关的工程建设。；
2.《城市商品房预售管理办法》（建设部令第131号）第六条：商品房预售实行许可制度。开发企业进行商品房预售，应当向房地产管理部门申请预售许可，取得《商品房预售许可证》。未取得《商品房预售许可证》的，不得进行商品房预售。。</t>
  </si>
  <si>
    <t>1.受理责任：（1）公示办理流程及所需要件。（2）开发企业提交资料齐全、符合法定形式的，予以受理。（3）申请资料不齐全，一次告知需要补正的全部材料；
2.审查责任：（1）在受理之日起，在规定时间内对开发企业提供的材料进行审核。（2）依法进行实地勘查。（3）对不符合要求的，告知需补充的材料及需补充的内容，或进行退件；
3.决定责任：（1）对材料齐全的，符合要求的，在规定时限内作出准予许可的决定。（2）对不符合要求的，依法作出不予许可的书面决定；
4.送达责任：对准予商品房预售许可的决定，应当予以公示，公众有权查阅。将许可证送达当事人；
5.事后监管责任：依据相关法律法规，履行监督管理责任；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</si>
  <si>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城市商品房预售管理办法》（中华人民共和国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
2-1.《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2-2.《城市商品房预售管理办法》（中华人民共和国建设部令第131号）第八条：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3-1.《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3-2.《城市房地产开发经营管理条例》（国务院第248号令）第二十五条房地产开发主管部门应当自收到商品房预售申请之日起10日内，作出同意预售或者不同意预售的答复。同意预售的，应当核发商品房预售许可证明；不同意预售的，应当说明理由；3-3.《城市商品房预售管理办法》（建设部令第131号）第八条：商品房预售许可依下列程序办理：（一）受理。开发企业按本办法第七条的规定提交有关材料，材料齐全的，房地产管理部门应当当场出具受理通知书；材料不齐的，应当当场或者5日内一次性书面告知需要补充的材料。（二）审核。房地产管理部门对开发企业提供的有关材料是否符合法定条件进行审核。开发企业对所提交材料实质内容的真实性负责。（三）许可。经审查，开发企业的申请符合法定条件的，房地产管理部门应当在受理之日起10日内，依法作出准予预售的行政许可书面决定，发送开发企业，并自作出决定之日起10日内向开发企业颁发、送达《商品房预售许可证》。经审查，开发企业的申请不符合法定条件的，房地产管理部门应当在受理之日起10日内，依法作出不予许可的书面决定。书面决定应当说明理由，告知开发企业享有依法申请行政复议或者提起行政诉讼的权利，并送达开发企业。商品房预售许可决定书、不予商品房预售许可决定书应当加盖房地产管理部门的行政许可专用印章，《商品房预售许可证》应当加盖房地产管理部门的印章。（四）公示。房地产管理部门作出的准予商品房预售许可的决定，应当予以公开，公众有权查阅；4.《中华人民共和国行政许可法》（中华人民共和国主席令第七号）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</si>
  <si>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00011705400Y</t>
  </si>
  <si>
    <t>建筑业企业、勘察企业、设计企业、工程监理企业资质核准</t>
  </si>
  <si>
    <t>000117054002</t>
  </si>
  <si>
    <t>建筑业企业资质核准（总承包特级、一级、部分二级及部分专业承包一级、二级除外）</t>
  </si>
  <si>
    <t>"《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建筑业企业资质管理规定》（2015年1月22日住房城乡建设部令第22号，2016年9月13日、2018年12月22日予以修改）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</si>
  <si>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规定时限内对申请资料进行审核。（2）现场核查：需要进行现场核查的，指派两名以上工作人员按照有关细则进行现场核查；（3）听取意见：涉及交通运输、水利等有关部门的，须先经有关部门预审合格；3.决定责任：符合规定条件、依法作出准予许可的，于规定时内作出予以许可的决定。不予批准的，制作《不准予行政许可决定书》，说明理由；4.送达责任：将建筑业企业资质证书送达申请人；5.事后监管责任：依据《中华人民共和国行政许可法》等法律规定，四平市住房和城乡建设局履行监督管理责任；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</si>
  <si>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中华人民共和国建筑法》（中华人民共和国主席令第46号）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-2.《建筑业企业资质管理规定》（住建部令第22号）第十一条：下列建筑业企业资质，由企业工商注册所在地设区的市人民政府住房城乡建设主管部门许可：（一）施工总承包资质序列三级资质（不含铁路、通信工程施工总承包三级资质）；3-1.《建筑业企业资质管理规定》（住建部令第22号）第十三条：本规定第十条规定的资质许可程序由省、自治区、直辖市人民政府住房城乡建设主管部门依法确定，并向社会公布。本规定第十一条：规定的资质许可程序由设区的市级人民政府住房城乡建设主管部门依法确定，并向社会公布；3-2.《建筑业企业资质管理规定》（住建部令第22号）第十四条：企业申请建筑业企业资质，应当提交以下材料：（一）建筑业企业资质申请表及相应的电子文档；（二）企业营业执照正副本复印件；（三）企业章程复印件；（四）企业资产证明文件复印件；（五）企业主要人员证明文件复印件；（六）企业资质标准要求的技术装备的相应证明文件复印件；（七）企业安全生产条件有关材料复印件；（八）按照国家有关规定应提交的其他材料。4.《建筑业企业资质管理规定》（住建部令第22号）第十五条：企业申请建筑业企业资质，应当如实提交有关申请材料。资质许可机关收到申请材料后，应当按照《中华人民共和国行政许可法》的规定办理受理手续；5.《中华人民共和国行政许可法》（中华人民共和国主席令第七号）第六十条：上级行政机关应当加强对下级行政机关实施行政许可的监督检查，及时纠正行政许可实施中的违法行为。</t>
  </si>
  <si>
    <t>000117002000</t>
  </si>
  <si>
    <t>房地产开发企业资质核定（二级及以下）</t>
  </si>
  <si>
    <t>《城市房地产开发经营管理条例》（1998年7月20日国务院令第248号，2010年12月29日予以修改）第九条：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房地产开发企业资质管理规定》（2000年3月29日建设部令第77号，2015年5月4日予以修改）第十一条：……二级资质及二级资质以下的审批办法由省、自治区、直辖市人民政府建设行政主管部门制定。……</t>
  </si>
  <si>
    <t>1、受理责任；2、审查责任；3、决定责任：；4、送达责任；5、事后监管责任；6、其他法律法规规章文件规定应履行的责任</t>
  </si>
  <si>
    <t>1、《行政许可法》（2003年8月27日通过）第三十条 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七条行政机关对行政许可申请进行审查后，除当场作出行政许可决定的外，应当在法定期限内按照规定程序作出行政许可决定。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</si>
  <si>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220117011000</t>
  </si>
  <si>
    <t>供热经营许可</t>
  </si>
  <si>
    <t>《吉林省城市供热条例》(吉林省第十届人大常委会会公告第4号)第十二条：成立热经营企业，由县级以上人民政府供热主管部门审查批准，颁发《经营许可证》。供热主管部门应当自收到申请材料之日起，十五日内审查完毕。经审查不予批准的，应当书面向申请人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</si>
  <si>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行政机关应当对申请人提交的申请材料进行审查。其中能够当场作出决定的，应当当场作出书面的行政许可决定。（2）征询行业部门意见：涉及行业管理部门职能的，应商请有关行业管理部门在7个工作日内出具书面审核意见，逾期没有反馈书面审核意见的，视为同意。（3）征求公众意见：可能会对公众利益造成重大影响的项目，应采取适当方式征求公众意见;
3.决定责任：符合规定条件、依法作出准予许可的，于规定时限内（不含委托咨询评估、征求公众意见所需时间）作出是否予以核准的决定或向上级主管部门提出审核意见;
4.送达责任：将核准决定送达申请人;
5.事后监管责任：依据《中华人民共和国行政许可法》等法律法规，四平市住房和城乡建设局履行监督管理责任;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</si>
  <si>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吉林省城市供热管理条例》(吉林省第十届人大常委会会公告第4号)第十一条：城市供热经营实行许可制度。热经营企业应当具备下列条件：（一）有稳定、安全的热源；（二）有与其经营规模相适应的资金；（三）有健全的服务和安全管理制度；（四）有具备相应的从业资格的供热技术人员和安全管理人员；（五）法律、法规规定的其他条件；
2-2.《吉林省城市供热管理条例》(吉林省第十届人大常委会会公告第4号)第十二条：成立热经营企业，由县级以上人民政府供热主管部门审查批准，颁发《经营许可证》；
供热主管部门应当自收到申请材料之日起，十五日内审查完毕。经审查不予批准的，应当书面向申请人说明理由；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吉林省城市供热管理条例》(吉林省第十届人大常委会会公告第4号)第十九条：供热期内，当地供热主管部门应当对供热运行服务和供热质量进行检查监督，设置投诉电话，及时协调处理检查发现的和投拆人反映的问题。投诉处理情况，应当及时反馈投诉人。</t>
  </si>
  <si>
    <t>221017095000</t>
  </si>
  <si>
    <t>拆除工程施工备案</t>
  </si>
  <si>
    <t>《建设工程安全生产管理条例》（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二）拟拆除建筑物、构筑物及可能危及毗邻建筑的说明；（三）拆除施工组织方案；（四）堆放、清除废弃物的措施。实施爆破作业的，应当遵守国家有关民用爆炸物品管理的规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</si>
  <si>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2.审查责任：（1）材料审核：应当自受理之日起于规定时限内对申请资料进行审核。（2）现场核查：需要进行现场核查的，指派两名以上工作人员按照有关细则进行现场核查；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4.送达责任：将拆除工程备案表送达申请人；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</si>
  <si>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2.《中华人民共和国建筑法》（中华人民共和国主席令第46号）第五十条：房屋拆除应当由具备保证安全条件的建筑施工单位承担，由建筑施工单位负责人对安全负责；
3.《建设工程安全生产管理条例》（中华人民共和国国务院令第393号）第十一条：建设单位应当将拆除工程发包给具有相应资质等级的施工单位。建设单位应当在拆除工程施工15日前，将下列资料报送建设工程所在地的县级以上地方人民政府建设行政主管部门或者其他有关部门备案：(一)施工单位资质等级证明；
(二)拟拆除建筑物、构筑物及可能危及毗邻建筑的说明；(三)拆除施工组织方案；(四)堆放、清除废弃物的措施。实施爆破作业的，应当遵守国家有关民用爆炸物品管理的规定；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5.《中华人民共和国行政许可法》（中华人民共和国主席令第七号）查第六十条：上级行政机关应当加强对下级行政机关实施行政许可的监督检查，及时纠正行政许可实施中的违法行为。</t>
  </si>
  <si>
    <t>220117018000</t>
  </si>
  <si>
    <t>新、改、扩建燃气项目及燃气经营网点布局批准</t>
  </si>
  <si>
    <t>1.《城镇燃气管理条例》（中华人民共和国国务院令第583号）第五条：国务院建设主管部门负责全国的燃气管理工作。县级以上地方人民政府燃气管理部门负责本行政区域内的燃气管理工作。县级以上人民政府其他有关部门依照本条例和其他有关法律、法规的规定，在各自职责范围内负责有关燃气管理工作；2.《吉林省燃气管理条例》（吉林省第十届人大常委会会公告第2号）第四条第一款：县级以上人民政府建设行政主管部门负责本行政区域内的燃气管理工作、第七条第二款：新建、改建、扩建燃气项目以及燃气经营网点的布局要符合燃气发展规划，并经建设行政主管部门批准，方可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</si>
  <si>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行政机关应对申请人提交的申请材料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
3.决定责任：符合规定条件、依法作出准予许可的，于规定时限内，做出是否予以核准的决定或向上级主管部门提出审核意见；
4.送达责任：将核准决定送达申请人；
5.事后监管责任：依据《中华人民共和国行政许可法》等法律法规，市住建局履行监督管理责任；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</si>
  <si>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镇燃气管理条例》（中华人民共和国国务院令第583号）第五条第二款：县级以上地方人民政府燃气管理部门负责本行政区域内的燃气管理工作；3-1.《吉林省燃气管理条例》（吉林省第十届人民代表大会常务委员会公告第2号）第四条第一款：县级以上人民政府建设行政主管部门负责本行政区域内的燃气管理工作；
3-2.《吉林省燃气管理条例》（吉林省第十届人民代表大会常务委员会公告第2号）第七条第二款：新建、改建、扩建燃气项目以及燃气经营网点的布局要符合燃气发展规划，并经建设行政主管部门批准，方可实施；
3-3.《吉林省燃气管理条例》（吉林省第十届人民代表大会常务委员会公告第2号）第十条：新建、扩建、改建燃气工程，应当符合国家和行业技术标准要求，并经建设行政主管部门审查同意；
4.4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</si>
  <si>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000117018000</t>
  </si>
  <si>
    <t>燃气经营许可证核发</t>
  </si>
  <si>
    <t>《城镇燃气管理条例》（2010年11月19日国务院令第583号）第十五条：国家对燃气经营实行许可证制度。从事燃气经营活动的企业，应当具备下列条件：……符合前款规定条件的，由县级以上地方人民政府燃气管理部门核发燃气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</si>
  <si>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2.审查责任：（1）材料审核：应当自受理之日起规定时限内对申请资料进行审核。（2）现场核查：需要进行现场核查的，指派两名以上工作人员按照有关细则进行现场核查；
3.决定责任：符合规定条件、依法作出准予许可的，于规定时限内作出予以许可的决定。不予批准的，制作《不准予行政许可决定书》，说明理由；
4.通知领取责任：通知申请人领取燃气经营许可证；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</si>
  <si>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城镇燃气管理条例》第十五条：国家对燃气经营实行许可证制度。从事燃气经营活动的企业，应当具备下列条件：（一）符合燃气发展规划要求；（二）有符合国家标准的燃气气源和燃气设施；（三）企业的主要负责人、安全生产管理人员以及运行、维护和抢修人员经专业培训并考核合格；（四）法律、法规规定的其他条件。符合前款规定条件的，由县级以上地方人民政府燃气管理部门核发燃气经营许可证；2-2.《吉林省燃气管理条例》第十四条：设立燃气经营企业，由所在地县级以上人民政府建设行政主管部门初审，由省人民政府建设行政主管部门批准并颁发《燃气企业经营许可证》。初审的建设行政主管部门应当自接到申请材料之日起十五日内初审完毕；省建设行政主管部门应当自接到申请材料之日起十五日内审批完毕。经审查不予批准的，应当书面向当事人说明理由。燃气经营企业增设经营场所的，应当经初审部门同意；3.《中华人民共和国行政许可法》（中华人民共和国主席令第七号）第四十四条：行政机关作出准予行政许可的决定，应当自作出决定之日起十日内向申请人颁发、送达行政许可证件，或者加贴标签、加盖检验、检测、检疫印章；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</si>
  <si>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000117020000</t>
  </si>
  <si>
    <t>市政设施建设类审批</t>
  </si>
  <si>
    <t>《城市道路管理条例》（1996年6月4日国务院令第198号，2011年1月1日予以修改）第三十条：未经市政工程行政主管部门和公安交通管理部门批准，任何单位和个人不得占用或挖掘城市道路。第三十一条：因特殊情况需要临时占用城市道路的，须经市政工程行政主管部门和公安交通管理部门批准，方可按照规定占用。第三十三条：因工程建设需要挖掘城市道路的，应当持城市规划部门批准签发的文件和有关设计文件，到市政工程行政主管部门和公安交通管理部门办理审批手续，方可按照规定挖掘。新建、扩建、改建的城市道路交付使用后5年内、大修的城市道路竣工后3年内不得挖掘；因特殊情况需要挖掘的，须经县级以上城市人民政府批准。
《城市道路管理条例》（1996年6月4日国务院令第198号，2011年1月1日予以修改）第二十九条：依附于城市道路建设各种管线、杆线等设施的，应当经市政工程行政主管部门批准，方可建设。
《国务院对确需保留的行政审批项目设定行政许可的决定》（2004年6月29日国务院令第412号，2009年1月29日予以修改）附件第109项：城市桥梁上架设各类市政管线审批，实施机关：所在城市的市人民政府市政工程设施行政主管部门。
《国务院关于印发清理规范投资项目报建审批事项实施方案的通知》(国发〔2016〕29号)第二条第（二）项：将‘占用、挖掘城市道路审批’、‘依附于城市道路建设各种管线、杆线等设施审批’、‘城市桥梁上架设各类市政管线审批’3项合并为‘市政设施建设类审批’1项”。</t>
  </si>
  <si>
    <t>1.受理责任：申请者向住建系统政务大厅市政窗口提交书面申请及有关材料，影响交通安全的需征求交管部门的意见，填写挖掘审批表，申请人提交材料齐全符合法定形式的予以受理；
2.审查责任：申请人需提交的全部材料，（1）基建占用：①申请者向建设系统政务大厅城市管理局窗口提交书面申请及有关材料；②影响交通安全的，需征求交管部门意见；③设施管理部门进行现场勘查；④占用手续完备，缴纳占用费，发放占用执照，下达监管通知单。（2）挖掘城市道路：①申请建设系统政务大厅市政公用局窗口提交书面申请及有关材料：②影响交通安全的，需征求交管部门意见。申请人提交材料齐全符合法定形式的予以受理。市政务大厅业务人员审查后派市政监察人员现场勘查，如没有疑议将由业务人员复查；由局领导签字审批（实行网上审批，超时默认制）。因特殊情况大面积挖掘城市道路或挖掘城市或竣工在五年之内的道路的应当持城市规划部门的规划批件市领导或主管局领导批准签发的文件和有关设计文件，如需上报市政府，则需企业打报告，待市政府批复后，企业缴纳相关费用后并确定施工时间，方可按照申请地点进行挖掘，杜绝申请和挖掘不一致行为，我中心监察管理科会安排监察人员后期现场监督；
3.决定责任：符合规定条件、依法作出准予许可的，于规定时限内发给申请人相关许可证。不予批准的，制作《不准予行政许可决定书》，说明理由；
4.送达责任：将由住建系统政务大厅市政窗口业务人员电话通知；
5.事后监管责任：依据《城市道路管理条例》、《吉林省市政公用设施管理条例》等法律法规，对申办人或企业进行管理和监督；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</si>
  <si>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市政公用设施管理条例》（吉林省第八届人民代表大会常务委员会第十八次会议公告第56号）第九条：任何单位和个人进行市政公用设施建设和对市政公用设施的安全及使用有影响的工程施工必须经市政公用设施行政主管部门批准，并按有关规定办理手续后，方可进行；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</si>
  <si>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000117015000</t>
  </si>
  <si>
    <t>城镇污水排入排水管网许可</t>
  </si>
  <si>
    <t>1.《城镇排水与污水处理条例》（国务院令第641号）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
2.《城镇污水排入排水管网许可管理办法》（住建部令第21号）第三条：直辖市、市、县人民政府城镇排水与潜水处理主管部门（以下简称城镇排水主管部门）负责本行政区域内排水许可证书的频发和监督管理。城镇排水主管部门可以委托专门机构承担排水许可审核管理的具体工作。</t>
  </si>
  <si>
    <t>1.受理责任：（1）公示办理许可的条件、程序以及申请人所需提交的材料：申请人要求对公示内容予以说明、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调价的，不予受理，出具不予受理通知书并说明理由；
2.审查责任：（1）材料审核：应当自受理申请之日起规定时限内对申请资料进行审核，其中能够当场作出决定的，应当当场作出书面的行政许可决定。（2）现场核查：需要进行现场检查的，应当指派两名以上工作人员按照《城镇污水排入排水管网许可管理办法》（中华人民共和国住房和城乡建设部令第21号）及有关细则进行现场核查；
3.决定责任：符合规定条件、依法作出准予许可的，于规定时限内发给申请人相关许可证。不予批准的，制作《不准予行政许可决定书》，说明理由；
4.送达责任：将由市市政设施维护管理中心相关工作人员电话通知；
5.事后监管责任：依据《城镇污水排入排水管网许可管理办法》（中华人民共和国住房和城乡建设部令第21号）等法律法规对申办人或企业进行管理和监督；
6.其他法律法规规章文件规定应履行的责任。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</si>
  <si>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城镇污水排入排水管网许可管理办法》（中华人民共和国住房和城乡建设部令第21号）第二章许可申请与审查第六条：排水户向所在地城镇排水主管部门申请领取排水许可证。城镇排水主管部门应当自受理申请之日起20日内作出决定。集中管理的建筑或者单位内有多个排水户的，可以由产权单位或者其委托的物业服务企业统一申请领取排水许可证，并由领证单位对排水户的排水行为负责。各类施工作业需要排水的，由建设单位申请领取排水许可证；
1-3.《城镇污水排入排水管网许可管理办法》（中华人民共和国住房和城乡建设部令第21号）第七条：申请领取排水许可证，应当如实提交下列材料：（一）排水许可申请表；（二）排水户内部排水管网、专用检测井、污水排放口位置和口径的图纸及说明等材料；（三）按规定建设污水预处理设施的有关材料；（四）排水隐蔽工程竣工报告；（五）排水许可申请受理之日前一个月内由具有计量认证资质的水质检测机构出具的排水水质、水量检测报告；拟排放污水的排水户提交水质、水量预测报告；（六）列入重点排污单位名录的排水户应当提供已安装的主要水污染物排放自动监测设备有关材料；（七）法律、法规规定的其他材料；
1-4.《城镇污水排入排水管网许可管理办法》（中华人民共和国住房和城乡建设部令第21号）第八条：符合以下条件的，由城镇排水主管部门核发排水许可证：（一）污水排放口的设置符合城镇排水与污水处理规划的要求；（二）排放污水的水质符合国家或者地方的污水排入城镇下水道水质标准等有关标准；
（三）按照国家有关规定建设相应的预处理设施；（四）按照国家有关规定在排放口设置便于采样和水量计量的专用检测井和计量设备；列入重点排污单位名录的排水户已安装主要水污染物排放自动监测设备；（五）法律、法规规定的其他条件。施工作业需排水的，建设单位应当已修建预处理设施，且排水符合本条第一款第二项规定的标准；
2-1.《城镇污水排入排水管网许可管理办法》（中华人民共和国住房和城乡建设部令第21号）第十条：排水许可证有效期满需要继续排放污水的，排水户应当在有效期届满30日前，向城镇排水主管部门提出申请。城镇排水主管部门应当在有效期届满前作出是否准予延续的决定。准予延续的，有效期延续5年。排水户在排水许可证有效期内，严格按照许可内容排放污水，且未发生违反本办法规定行为的，有效期届满30日前，排水户可提出延期申请，经原许可机关同意，可不再进行审查，排水许可证有效期延期5年；2-2.《城镇污水排入排水管网许可管理办法》（中华人民共和国住房和城乡建设部令第21号）第十一条：在排水许可证的有效期内，排水口数量和位置、排水量、污染物项目或者浓度等排水许可内容变更的，排水户应当按照本办法规定，重新申请领取排水许可证。排水户名称、法定代表人等其他事项变更的，排水户应当在工商登记变更后30日内向城镇排水主管部门申请办理变更；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</si>
  <si>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220117060000</t>
  </si>
  <si>
    <t>城市绿化工程设计方案审批和竣工验收</t>
  </si>
  <si>
    <t>《城市绿化条例》（国务院令第100号）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</si>
  <si>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限内对申请资料进行审核，其中能够当场作出决定的，应当当场作出书面的行政许可决定。（2）现场核查：需要进行现场核查的，应当指派两名以上工作人员按照国家规定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xxx部门认为涉及公共利益的重大许可事项，应当向社会公告，并依法举行听证；
3.决定责任：符合规定条件、依法作出准予许可的，于规定时限内发给《许可证》。不予批准的，制作《不准予行政许可决定书》，说明理由；
4.送达责任：将《许可证》送达申请人；
5.事后监管责任：依据《中华人民共和国行政许可法》等法律法规履行监督管理责任；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</si>
  <si>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绿化条例》第十一条：城市绿化工程的设计，应当委托持有相应资格证书的设计单位承担。工程建设项目的附属绿化工程设计方案，按照基本建设程序审批时，必须有城市人民政府城市绿化行政主管部门参加审查。建设单位必须按照批准的设计方案进行施工。设计方案确需改变时，须经原批准机关审批；
3.《中华人民共和国行政许可法》（中华人民共和国主席令第七号）第三十七：行政机关对行政许可申请进行审查后，除当场作出行政许可决定的外，应当在法定期限内按照规定程序作出行政许可决定；
4.《中华人民共和国行政许可法》（中华人民共和国主席令第七号）第四十四条：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</si>
  <si>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220117122000</t>
  </si>
  <si>
    <t>新建、扩建、改建城市燃气设施建设工程审查</t>
  </si>
  <si>
    <t>《吉林省燃气管理条例》（2004年1月13日省人大常委会员会公告第2号）第十条新建、扩建、改建燃气工程，应当符合国家和行业技术标准要求，并经建设行政主管部门审查同意。</t>
  </si>
  <si>
    <t>000117021000</t>
  </si>
  <si>
    <t>特殊车辆在城市道路上行驶（包括经过城市桥梁）审批</t>
  </si>
  <si>
    <t>《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</si>
  <si>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5.事后监管责任：依据《城市道路管理条例》、《吉林省市政公用设施管理条例》等法律规定，四平市住房和城乡建设局履行监督管理责任；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</si>
  <si>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道路管理条例》（国务院令第198号）第二十八条：履带车、铁轮车或者超重、超高、超长车辆需要在城市道路上行驶的，事先须征得市政工程行政主管部门同意，并按照公安交通管理部门指定的时间、路线行驶。军用车辆执行任务需要在城市道路上行驶的，可以不受前款限制，但是应当按照规定采取安全保护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</si>
  <si>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000117028000</t>
  </si>
  <si>
    <t>迁移古树名木审批</t>
  </si>
  <si>
    <t>《城市绿化条例》（国务院令第100号）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</si>
  <si>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1.受理责任：公示依法应当提交的材料；一次性告知补正材料；依法受理或不予受理（不予受理的应当告知理由）；
2.审查责任：审查行政相对人申报材料是否符合许可的条件；
3.决定责任：符合规定条件的，作出行政审批决定，不符合条件的不予批准说明理由；
4.送达责任：审核期限内将行政审批决定直接送达申请人；
5.事后监管责任：依据《中华人民共和国行政许可法》等法律规定，四平市住房和城乡建设局履行监督管理责任；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</si>
  <si>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绿化条例》（国务院令第100号）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</si>
  <si>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000117047000</t>
  </si>
  <si>
    <t>停止供水（气）、改（迁、拆）公共供水的审批</t>
  </si>
  <si>
    <t>1.《城市供水条例》（国务院令第158号）第二十二条：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因工程建设确需改装、拆除或者迁移城市公共供水设施的，建设单位应当报经县级以上人民政府城市规划行政主管部门和城市供水行政主管部门批准，并采取相应的补救措施；
2.《城镇燃气管理条例》（国务院令第583号）第二十条：管道燃气经营者因施工、检修等原因需要临时调整供气量或者暂停供气的，应当将作业时间和影响区域提前48小时予以公告或者书面通知燃气用户，并按照有关规定及时恢复正常供气；因突发事件影响供气的，应当采取紧急措施并及时通知燃气用户。燃气经营者停业、歇业的，应当事先对其供气范围内的燃气用户的正常用气作出妥善安排，并在90个工作日前向所在地燃气管理部门报告，经批准方可停业、歇业。</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</si>
  <si>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城市供水条例》（国务院令第158号）第二十二条：城市自来水供水企业和自建设施对外供水的企业应当保持不间断供水。由于工程施工、设备维修等原因确需停止供水的，应当经城市供水行政主管部门批准并提前２４小时通知用水单位和个人；因发生灾害或者紧急事故，不能提前通知的，应当在抢修的同时通知用水单位和个人，尽快恢复正常供水，并报告城市供水行政主管部门。第三十条：因工程建设确需改装、拆除或者迁移城市公共供水设施的，建设单位应当报经县级以上人民政府城市规划行政主管部门和城市供水行政主管部门批准，并采取相应的补救措施；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</si>
  <si>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000117014000</t>
  </si>
  <si>
    <t>城市建筑垃圾处置核准</t>
  </si>
  <si>
    <t>《建设部关于纳入国务院决定的十五项行政许可的条件的规定》(建设部令第135号)第四条:城市建筑垃圾处置核准条件。建设单位、施工单位或者建筑垃圾运输单位申请城市建筑垃圾处置核准，需具备以下条件：（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城市建筑垃圾处置核准的具体条件按照《建设部关于纳入国务院决定的十五项行政许可的条件的规定》执行。《吉林省城市市容和环境卫生管理条例》(吉林省人大常委会会会会公告第10号)第四章第四十七条:不得将建筑垃圾交给未经核准从事建筑垃圾运输的单位运输。运输建筑垃圾时，应当随车携带城市建筑垃圾处置核准文件。</t>
  </si>
  <si>
    <t>1.受理责任：处置建筑垃圾的单位，应当向城市人民政府市容环境卫生主管部门提出申请，获得城市建筑垃圾处置核准后，方可处置。城市人民政府市容环境卫生主管部门应当在接到申请后规定时限内作出是否核准的决定。予以核准的，颁发核准文件；不予核准的，应当告知申请人，并说明理由；
2.审查责任：（1）材料审核：城市人民政府市容环境卫生主管部门应当在接到申请后的规定时限内作出是否核准的决定。予以核准的，颁发核准文件；不予核准的，应当告知申请人，并说明理由。（2）现场核查：城市人民政府市容环境卫生主管部门应当根据城市内的工程施工情况，制定建筑垃圾处置计划，合理安排各类建设工程回填的建筑垃圾。（3）听取意见：许可申请直接关系他人重大利益的，应当听取申请人、利害关系人的意见或者召开专家论证会，并告知申请人、利害关系人享有申请听证的权利。（4）组织听证：依据法律、法规要求或申请人、利害关系人的申请应进行听证：监管部门认为涉及公共利益的重大许可事项，应当向社会公告，并依法举行听证；
3.决定责任：处置建筑垃圾的单位，应当向城市人民政府市容环境卫生主管部门提出申请，获得城市建筑垃圾处置核准后，方可处置。城市人民政府市容环境卫生主管部门应当在接到申请后的规定时限内作出是否核准的决定。予以核准的，颁发核准文件；不予核准的，应当告知申请人，并说明理由；
4.送达责任：将送达申请人；
5.事后监管责任：依据《城市建筑垃圾管理规定》（建设部令第139号）、《吉林省城市市容和环境卫生管理条例》（吉林省人大常委会会会会公告第10号）,主市住房和城乡建设局履行，市渣土管理办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</si>
  <si>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城市建筑垃圾管理规定》（建设部令第139号）第七条处置建筑垃圾的单位，应当向城市人民政府市容环境卫生主管部门提出申请，获得城市建筑垃圾处置核准后，方可处置。城市人民政府市容环境卫生主管部门应当在接到申请后的20日内作出是否核准的决定。予以核准的，颁发核准文件；不予核准的，应当告知申请人，并说明理由。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t>
  </si>
  <si>
    <t>000117051000</t>
  </si>
  <si>
    <t>建设工程消防验收</t>
  </si>
  <si>
    <t>《中共中央办公厅国务院办公厅关于调整住房和城乡建设部职责机构编制的通知》（厅字〔2018〕85号）明确规定：“将公安部指导建设工程消防设计审查职责划入住房和城乡建设部。”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住房和城乡建设部办公厅关于&lt;中华人民共和国消防法修正案（草案征求意见稿）&gt;意见的函》（建办法函〔2019〕144号）中提出“国务院住房和城乡建设主管部门规定应当申请消防验收的建设工程竣工，建设单位应当向住房和城乡建设主管部门申请消防验收。”</t>
  </si>
  <si>
    <t>1、受理责任：公示依法应当提交的材料；一次性告知补正材料；依法受理或不予受理（不予受理的应当告知理由）；
2、审查责任：审核行政相对人申报审核、验收或安全检查的材料和主管部门意见，组织监督人员图纸和现场进行核查，结合申报材料及图纸，提出意见；
3、决定责任：公安机关消防机构行政负责人根据技术复核和集体会审意见作出建设工程消防设计、验收合格或者不合格的行政审批决定；
4、送达责任：公安机关消防机构应当在法定审核期限内将建设工程的行政审批决定直接送达申请人；
5、事后监管责任：依据《消防法》、《建设工程消防监督管理规定》对在建工程实施监管；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</si>
  <si>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
2.《建设工程消防监督管理规定》（公安部令第119号）第十七条：公安机关消防机构应当自受理消防设计审核申请之日起20日内出具书面审核意见。但是依照本规定需要组织专家评审的，专家评审时间不计算在审核时间内。第二十三条：公安机关消防机构对申报消防验收的建设工程，应当依照建设工程消防验收评定标准对已经消防设计审核合格的内容组织消防验收。对综合评定结论为合格的建设工程，公安机关消防机构应当出具消防验收合格意见；对综合评定结论为不合格的，应当出具消防验收不合格意见，并说明理由；
3.《建设工程消防监督管理规定》（公安部令第119号）第二十八条：公安机关消防机构办理建设工程消防设计审核、消防验收，实行主责承办、技术复核、审验分离和集体会审等制度。公安机关消防机构实施消防设计审核、消防验收的主责承办人、技术复核人和行政审批人应当依照职责对消防执法质量负责；
4、《中华人民共和国行政许可法》（中华人民共和国主席令第七号）第四十四条：行政机关作出准予行政许可的决定，应当自作出决定之日起十日内向申请人颁发、送达行政许可证件，或者加贴标签、加盖检验、检测、检疫印章。
5、《建设工程消防监督管理规定》（公安部令第119号）第三条：公安机关消防机构依法实施建设工程消防设计审核、消防验收和备案、抽查，对建设工程进行消防监督。《中华人民共和国行政许可法》（中华人民共和国主席令第七号）第六十条：上级行政机关应当加强对下级行政机关实施行政许可的监督检查，及时纠正行政许可实施中的违法行为。</t>
  </si>
  <si>
    <t>000117057000</t>
  </si>
  <si>
    <t>建筑起重机械使用登记</t>
  </si>
  <si>
    <t>《中华人民共和国特种设备安全法》第三十三条：特种设备使用单位应该在特种设备投入使用前或者投入使用后三十日内向负责特种设备监督管理的部门办理使用登记。
《特种设备安全监督条例》（国务院第549号）第二十五条：特种设备在投入使用前或者投入使用后30日内，特种设备使用单位应当向直辖市或者设区的市的特种设备安全监督管理部门登记。
《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</si>
  <si>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1.受理责任：特种设备使用单位应当在特种设备投入使用前或者投入使用后三十日内，向负责特种设备安全监督管理的部门办理使用登记；
2.审查责任：特种设备使用单位应当建立特种设备安全技术档案；
3.决定责任：由共有人或者实际管理人履行管理义务，承担相应责任；
4.告知责任：将登记情况告知申请人；
5.事后监管责任：特种设备安全监督管理的部门对本行政区特种设备实施安全监察。
5.其他法律法规规章文件规定应履行的责任。</t>
  </si>
  <si>
    <t>1.《中华人民共和国特种设备安全法》（中华人民共和国主席令第4号）第三十三条：特种设备使用单位应当在特种设备投入使用前或者投入使用后三十日内，向负责特种设备安全监督管理的部门办理使用登记，取得使用登记证书。登记标志应当置于该特种设备的显著位置；
2.《中华人民共和国特种设备安全法》（中华人民共和国主席令第4号）第三十五条特种设备使用单位应当建立特种设备安全技术档案。安全技术档案应当包括以下内容：（一）特种设备的设计文件、产品质量合格证明、安装及使用维护保养说明、监督检验证明等相关技术资料和文件；（二）特种设备的定期检验和定期自行检查记录；（三）特种设备的日常使用状况记录；（四）特种设备及其附属仪器仪表的维护保养记录；（五）特种设备的运行故障和事故记录；
3.《中华人民共和国特种设备安全法》（中华人民共和国主席令第4号）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4.《中华人民共和国特种设备安全法》（中华人民共和国主席令第4号）第三十八条：特种设备属于共有的，共有人可以委托物业服务单位或者其他管理人管理特种设备，受托人履行本法规定的特种设备使用单位的义务，承担相应责任。共有人未委托的，由共有人或者实际管理人履行管理义务，承担相应责任；
5.《特种设备安全监督条例》（国务院第549号）第四条：国务院特种设备安全监督管理部门负责全国特种设备的安全监察工作，县以上地方负责特种设备安全监督管理的部门对本行政区特种设备实施安全监察。《中华人民共和国行政许可法》（中华人民共和国主席令第七号）第六十条：上级行政机关应当加强对下级行政机关实施行政许可的监督检查，及时纠正行政许可实施中的违法行为。</t>
  </si>
  <si>
    <t>220117169000</t>
  </si>
  <si>
    <t>因工程建设需要铺设、拆除、改动、迁移、连接户外排水设施与污水处理设施审核</t>
  </si>
  <si>
    <t>《吉林省市政公用设施管理条例》（1995年8月18日省八届大常委会第44号公告发布）第三十一条需要铺设、迁移、改建、连接户外排水设施的，必须由市、县市政公用设施行政主管部门批准，并经市政公用设施管理办理手续，由市政专业队伍施工，验收合格后方可使用。铺设、迁移、改建城市排水设施和增加城市排水设施容量所需费用，由建设单位承担。</t>
  </si>
  <si>
    <t>1.受理责任：公示依法应当提交的材料；一次性告知补正材料；依法受理或不予受理（不予受理的应当告知理由）；2.审查责任：审查行政相对人申报材料是否符合污水处理规划的要求；3.决定责任：符合规定条件的，作出行政审批决定，不符合条件的不予批准说明理由；4.送达责任：审核期限内将拆除、改动污水处理设施方案审核的行政审批决定直接送达申请人；5.事后监管责任：指导市污水处理厂日常运营，监督水质监测；6。其他法律法规规章文件规定应履行的责任。</t>
  </si>
  <si>
    <t>2.《城镇排水与污水处理条例》（国务院令第641号）第二十二条：排水户申请领取污水排入排水管网许可证应当具备下列条件：（一）排放口的设置符合城镇排水与污水处理规划的要求；（二）按照国家有关规定建设相应的预处理设施和水质、水量检测设施；（三）排放的污水符合国家或者地方规定的有关排放标准；（四）法律、法规规定的其他条件。符合前款规定条件的，由城镇排水主管部门核发污水排入排水管网许可证；具体办法由国务院住房城乡建设主管部门制定；3.《城镇排水与污水处理条例》（国务院令第641号）第二十二条第二款：按照国家有关规定建设相应的预处理设施和水质、水量检测设施；4.《中华人民共和国行政许可法》（中华人民共和国主席令第七号）第四十四条：行政机关作出准予行政许可的决定，应当自作出决定之日起十日内向申请人颁发、送达行政许可证件，或者加贴标签、加盖检验、检测、检疫印章；5.《城镇排水与污水处理条例》（国务院令第641号）第二十三条：城镇排水主管部门应当加强对排放口设置以及预处理设施和水质、水量检测设施建设的指导和监督；对不符合规划要求或者国家有关规定的，应当要求排水户采取措施，限期整改。《中华人民共和国行政许可法》（中华人民共和国主席令第七号）第六十条：上级行政机关应当加强对下级行政机关实施行政许可的监督检查，及时纠正行政许可实施中的违法行为。</t>
  </si>
  <si>
    <t>000117022000</t>
  </si>
  <si>
    <t>临时性建筑物搭建、堆放物料、占道施工审批</t>
  </si>
  <si>
    <t>对标国家新增、《城市市容和环境卫生管理条例》（1992年6月28日国务院令第101号，2011年1月1日予以修改）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</si>
  <si>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000117025000</t>
  </si>
  <si>
    <t>临时占用城市绿化用地审批</t>
  </si>
  <si>
    <r>
      <rPr>
        <sz val="8"/>
        <rFont val="仿宋字体"/>
        <charset val="134"/>
      </rPr>
      <t>对标国家新增、《城市绿化条例》（1992年6月22日国务院令第100号，2017年3月1日予以修改）第十九条：……因建设或者其他特殊需要临时占用城市绿化用地，须经城市人民政府城市绿化行政主管部门同意，并按照有关规定办理临时用地手续。
第二十一条：在城市的公共绿地内开设商业</t>
    </r>
    <r>
      <rPr>
        <sz val="8"/>
        <rFont val="Nimbus Roman No9 L"/>
        <charset val="134"/>
      </rPr>
      <t>､</t>
    </r>
    <r>
      <rPr>
        <sz val="8"/>
        <rFont val="仿宋字体"/>
        <charset val="134"/>
      </rPr>
      <t>服务摊点的,应当持工商行政管理部门批准的营业执照,在公共绿地管理单位指定的地点从事经营活动,并遵守公共绿地和工商行政管理的规定</t>
    </r>
    <r>
      <rPr>
        <sz val="8"/>
        <rFont val="Nimbus Roman No9 L"/>
        <charset val="134"/>
      </rPr>
      <t>｡</t>
    </r>
  </si>
  <si>
    <t>1、申请2、建设工程规划许可证3、现场图片4、政府相关文件或规定5、施工设计图纸6、《临时占用绿地使用恢复协议书》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</si>
  <si>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其中能够当场作出决定的，应当当场作出书面的行政许可决定。（2）现场核查：由两名以上园林专业工作人员进行现场勘察核实，根据申请看情况是否属实；
3.决定责任：符合规定条件、依法作出准予许可的，于规定时限内发给《许可证》。不予批准的，制作《不准予行政许可决定书》，说明理由；
4.送达责任：将《许可证》送达申请人；
5.事后监管责任：依据《中华人民共和国行政许可法》等法律法规履行监督管理责任；
6.其他法律法规规章文件规定应履行的责任。</t>
  </si>
  <si>
    <t>000117027000</t>
  </si>
  <si>
    <t>砍伐城市树木审批</t>
  </si>
  <si>
    <t>对标国家新增、《城市绿化条例》（1992年6月22日国务院令第100号，2017年3月1日予以修改）第二十条：……砍伐城市树木，必须经城市人民政府城市绿化行政主管部门批准，并按照国家有关规定补植树木或者采取其他补救措施。</t>
  </si>
  <si>
    <t>建设工程消防设计审查</t>
  </si>
  <si>
    <t>对标国家新增、《中共中央办公厅国务院办公厅关于调整住房和城乡建设部职责机构编制的通知》（厅字〔2018〕85号）明确规定：“将公安部指导建设工程消防设计审查职责划入住房和城乡建设部。”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t>
  </si>
  <si>
    <t>1.受理责任：公示应当提交的材料，一次性告知补正材料，依法受理或不予受理（不予受理应当告知理由）。2.审核责任：审核申请材料，组织现场检查。3.审批责任；作出行政许可或者不予行政许可决定，法定告知(不予许可的应当书面告知理由)。4.送达责任：准予许可的，制发许可证书或批件，送达并信息公开。 5.监管责任：建立实施监督检查的运行机制和管理制度，开展定期和不定期检查，依法采取相关处置措施。6.其他法律法规规章文件规定应履行的责任。</t>
  </si>
  <si>
    <t>审核：1.《中华人民共和国行政许可法》（于2003年8月27日通过）第三十条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建设工程消防监督管理规定》(于2009年4月30日公安部令第106号发布，最新修订2012年7月6日)第十八条 公安机关消防机构应当依照消防法规和国家工程建设消防技术标准对申报的消防设计文件进行审核。对符合下列条件的，公安机关消防机构应当出具消防设计审核合格意见；对不符合条件的，应当出具消防设计审核不合格意见，并说明理由。3.同2。4.《中华人民共和国行政许可法》（于2003年8月27日通过）第四十四条 行政机关作出准予行政许可的决定，应当自作出决定之日起十日内向申请人颁发、送达行政许可证件，或者加贴标签、加盖检验、检测、检疫印章。5.《建设工程消防监督管理规定》(于2009年4月30日公安部令第106号发布，最新修订2012年7月6日)第四十一条 依法应当经公安机关消防机构进行消防设计审核的建设工程未经消防设计审核和消防验收，擅自投入使用的，分别处罚，合并执行。</t>
  </si>
  <si>
    <t>000117008000</t>
  </si>
  <si>
    <t>施工单位主要负责人、项目负责人、专职安全生产管理人员安全生产考核</t>
  </si>
  <si>
    <t>《中华人民共和国安全生产法》（2002年6月29日主席令第七十号，2014年8月31日予以修改）第二十四条：……危险物品的生产、经营、储存单位及矿山、金属冶炼、建筑施工、道路运输单位的主要负责人和安全生产管理人员，应当由主管的负有安全生产监督管理职责的部门对其安全生产知识和管理能力考核合格。……《建设工程安全生产管理条例》（2003年11月24日国务院令第393号）第三十六条：施工单位的主要负责人、项目负责人、专职安全生产管理人员应当经建设行政主管部门或者其他有关部门考核合格后方可任职。……</t>
  </si>
  <si>
    <t>1.受理责任：公示应当提交的材料，一次性告知补正材料，依法受理或不予受理（不予受理应当告知理由）。
2.审查责任：按照相关法规政策，对书面申请材料进行审查，提出审核意见。
3.决定责任：作出准予行政许可或不予行政许可决定，法定告知（不予许可的应当书面告知理由）。
4.送达责任：准予许可的制发送达批复文件；不予许可的返回原材料。
5.事后监管责任：建立实施监督检查的运行机制和管理制度，开展定期和不定期检查，依法采取相关处置措施。
6.其他法律法规规章等文件规定应履行的责任。</t>
  </si>
  <si>
    <t>000117009000</t>
  </si>
  <si>
    <t>建筑施工特种作业人员操作资格考核</t>
  </si>
  <si>
    <t>《中华人民共和国安全生产法》（2002年6月29日主席令第七十号，2014年8月31日予以修改）第二十七条：生产经营单位的特种作业人员必须按照国家有关规定经专门的安全作业培训，取得特种作业相应资格，方可上岗作业。……《建设工程安全生产管理条例》（2003年11月24日国务院令第393号）第二十五条：垂直运输机械作业人员、安装拆卸工、爆破作业人员、起重信号工、登高架设作业人员等特种作业人员，必须按照国家有关规定经过专门的安全作业培训，并取得特种作业操作资格证书后，方可上岗作业。《建筑起重机械安全监督管理规定》（2008年1月28日建设部令第166号）第二十五条：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t>
  </si>
  <si>
    <t>000117026000</t>
  </si>
  <si>
    <t>改变绿化规划、绿化用地的使用性质审批</t>
  </si>
  <si>
    <t>《国务院对确需保留的行政审批项目设定行政许可的决定》（2004年6月29日国务院令第412号，2016年8月25日予以修改）附件第107项：改变绿化规划、绿化用地的使用性质审批,实施机关：城市人民政府绿化行政主管部门。</t>
  </si>
  <si>
    <t>220117104000</t>
  </si>
  <si>
    <t>进行市政公用设施建设和对市政公用设施的安全及使用有影响的工程施工审批</t>
  </si>
  <si>
    <t>"《吉林省市政公用设施管理条例》第三条第六款本条例所称市政公用设施，包括：(六)城市建设公用设施:城市供水、供气（煤气、天然气、石油液化气）、集中供热的管网、城市公共交通的供电线路及其它附属设施。《吉林省市政公用设施管理条例》第九条任何单位和个人进行市政公用设施建设和对市政公用设施的安全及使用有影响的工程施工，必须向市政公用设施行政主管部门提出申请，并提交项目的批准文件、安全保障措施和应急补救措施方案。市政公用设施行政主管部门应当自接到申请之日起１５日内对项目批准文件、安全保障措施和应急补救措施方案进行审查。对不影响市政公用设施安全使用的，予以批准；否则不予批准并说明理由。经批准并按有关规定办理手续后，方可进行。《吉林省市政公用设施管理条例》第十一条市政公用设施建设工程的设计和施工，必须严格执行国家的技术标准、规范和操作规程，由取得相应资质证书的单位进行设计和施工，接受市政公用设施行政主管部门的监督检查。《吉林省市政公用设施管理条例》第四十二条因工程建设需要联接、移动城市建设公用设施或在城市建设公用设施保护范围内进行施工的，须经市政公用设施行政主管部门批准，并由市政公用设施管理部门办理手续，按规定采取防护措施后，由专业队伍或在专业人员的监护下施工。联接、移动、扩容及防护所需费用，由建设单位承担。"</t>
  </si>
  <si>
    <t>000117012000</t>
  </si>
  <si>
    <t>关闭、闲置、拆除城市环卫设施许可</t>
  </si>
  <si>
    <t>《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城市市容和环境卫生管理条例》第二十二条：一切单位和个人都不得擅自拆除环境卫生设施；因建设需要必须拆除的，建设单位必须事先提出拆迁方案，报城市人民政府市容环境卫生行政主管部门批准。</t>
  </si>
  <si>
    <t>000117013000</t>
  </si>
  <si>
    <t>从事生活垃圾（含粪便）经营性清扫、收集、运输、处理服务审批</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</si>
  <si>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</si>
  <si>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220117112000</t>
  </si>
  <si>
    <t>占用公共场地摆摊经营审批</t>
  </si>
  <si>
    <t>《吉林省城市市容和环境卫生管理条例》第二十一条占用道路以及其他公共场地开设集贸市场、摆摊经营的，应当经有关部门批准，具体管理办法由市（州）、县（市）人民政府制定。</t>
  </si>
  <si>
    <t>220117171000</t>
  </si>
  <si>
    <t>因特殊情况需迁移、改动城市照明设施或在路灯上接线、接灯及安装其它电器设施的审批</t>
  </si>
  <si>
    <t>《吉林省市政公用设施管理条例》第三十九条因特殊情况须迁移、改动城市道路照明设施或在路灯线路、灯柱上拉线、接灯、安装其他电器设备，应向市政公用设施行政主管部门提出申请。经批准后由城市道路照明设施专业队伍施工，所需费用由申请单位承担。《长春市市政设施管理条例》（2010年6月29日长春市第十三届人民代表大会常务委员会第二十次会议通过2010年9月29日吉林省第十一届人民代表大会常务委员会第二十一次会议批准根据2015年4月22日长春市第十四届人民代表大会常务委员会第十七次会议通过2015年7月30日吉林省第十二届人民代表大会常务委员会第十八次会议批准的《长春市人民代表大会常务委员会关于废止和修改部分地方性法规的决定》修正根据2017年12月22日长春市第十五届人民代表大会常务委员会第六次会议通过2018年3月30日吉林省第十三届人民代表大会常务委员会第二次会议批准的《长春市人大常委会会关于修改和废止部分地方性法规的决定》第二次修正）第五十四条任何单位和个人在进行可能触及、迁移、拆除城市照明设施或者影响其安全运行的地上、地下施工时，应当经市市政设施主管部门批准后，由城市照明设施所有人或者管理人负责实施，所需费用由申请人承担。因抢险救灾等紧急情况需要迁移、拆除城市照明设施的，应当及时告知市市政设施主管部门，并在一个工作日内补办审批手续。</t>
  </si>
  <si>
    <t>220117172000</t>
  </si>
  <si>
    <t>占用城市道路作为临时停车场、存车处或自建向社会开放的公共停车场、存车处的行政许可</t>
  </si>
  <si>
    <t>《吉林省市政公用设施管理条例》第十八条占用城市道路做为临时停车场、存车处或自建向社会开放的公共停车场、存车处，由市政公用设施行政主管部门会同公安交通管理部门共同研究确定并核发许可证。占用道路设集贸市场须经所在地市、县人民政府批准。凡经批准占用道路组织经营性活动或设立停车场、存车处等实行管理收费的，由组织者统一交纳占道费。</t>
  </si>
  <si>
    <t>220117174000</t>
  </si>
  <si>
    <t>建设工程抗震设防要求审批</t>
  </si>
  <si>
    <t>《中华人民共和国防震减灾法》第三十五条：新建、扩建、改建建设工程，应当达到抗震设防要求。重大建设工程和可能发生严重次生灾害的建设工程，应当按照国务院有关规定进行地震安全性评价，并按照经审定的地震安全性评价报告所确定的抗震设防要求进行抗震设防。前款规定以外的建设工程，应当按照地震烈度区划图或者地震动参数区划图所确定的抗震设防要求进行抗震设防；对学校、医院等人员密集场所的建设工程，应当按照高于当地房屋建筑的抗震设防要求进行设计和施工，采取有效措施，增强抗震设防能力。《地震安全性评价管理条例》第十一条：下列建设工程必须进行地震安全性评价：(一)国家重大建设工程；(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后可能引发放射性污染的核电站和核设施建设工程；(四)省、自治区、直辖市认为对本行政区域有重大价值或者有重大影响的其他建设工程。第十九条：县级以上人民政府负责项目审批的部门，应当将抗震设防要求纳入建设工程可行性研究报告的审查内容。对可行性研究报告中未含有抗震设防要求的项目，不予批准。《吉林省防震减灾条例》第二十五条：新建、改建、扩建建设工程，应当达到抗震设防要求。下列工程应当进行地震安全性评价，并按照经审定的地震安全性评价报告所确定的抗震设防要求进行抗震设防：（一）铁路干线上长度大于一千米的桥梁;公路上单孔跨径大于一百五十米的特大桥梁；城市地铁、轻轨工程；（二）国际通信出入口局、国际无线电台、国家卫星通讯地球站；混凝土结构高度大于二百五十米或者钢结构高度大于三百米的省级以上广播电视发射塔;（三）库容大于十亿立方米的大型水库;位于大中城市区域内或者上游的中型以上水库；（四）国家和区域的电力调度中心；（五）核电站和核设施建设工程；贮气、贮油设施；贮存易燃、易爆、剧毒、强腐蚀性物质的设施；（六）承担研究、中试和存放高危险传染病毒、细菌的疾病预防与控制中心工程；（七）三级医院承担特别重要医疗任务的门诊楼、医技楼、住院楼；（八）科学实验建筑中，研究、中试生产和存放具有高放射性物品以及剧毒的生物制品、化学制品、天然和人工细菌、病毒的建筑工程;（九）法律、法规、相关技术标准规定需要进行地震安全性评价的建设工程；建设单位要求进行地震安全评价的建设工程。其他需要进行地震安全性评价的建设工程，由省人民政府制定具体目录。本条第二款规定以外的建设工程，应当按照地震动参数区划图或者地震小区划所确定的抗震设防要求进行抗震设防。幼儿园、学校、医院等人员密集场所的建设工程，应当按照高于当地房屋建筑的抗震设防要求进行设计和施工，采取有效措施，增强抗震设防能力。第二十七条：对国家和本省规定的应当进行地震安全性评价的建设工程，其可行性研究报告或者项目申请报告中，应当包括经审定的地震安全性评价报告所确定的抗震设防要求。对未按照经审定的地震安全性评价报告确定抗震设防要求的，县级以上人民政府负责建设项目审批的部门不予批准、核准或者备案。《长春市地震安全性评价管理条例》第五条：新建、扩建、改建建设工程必须按照抗震设防要求进行抗震设防。应当进行地震安全性评价的建设工程，其抗震设防要求必须按照地震安全性评价结果确定；其他建设工程的抗震设防要求按照国家颁布的地震动参数区划图或者地震动参数复核、地震小区划结果确定。第十条：下列建设工程必须进行地震安全性评价：（一）重大建设工程，即对社会有重大价值或者有重大影响的工程，其中包括使用功能不能中断或者需要尽快恢复的医疗、广播、通信、交通、供水、供电、供气等生命线工程；（二）受地震破坏后可能引发水灾、火灾、爆炸、剧毒或者强腐蚀性物质大量泄露或者其他严重次生灾害的建设工程，包括水库大坝、堤防和贮油、贮气、贮存易燃易爆、剧毒或者强腐蚀性物质的设施以及其他可能发生严重次生灾害的建设工程；（三）受地震破坏可能导致大量人员伤亡、财产损失，对社会造成严重影响的建设工程；（四）国家标准、行业标准及国家各行业主管部门规定需要进行地震安全性评价的建设工程；（五）建设单位要求进行地震安全性评价的建设工程。第十一条属于本条例第十条规定的建设工程，建设单位应当在可行性研究阶段到市地震工作主管部门填报《建设工程地震安全性评价申请登记表》。市地震工作主管部门自收到《建设工程地震安全性评价申请登记表》后，应当在5日内确定建设工程的地震安全性评价工作级别，并书面通知建设单位。《长春市地震安全性评价管理条例》第十五条:市地震工作主管部门，应当自收到地震安全性评价报告之日起15日内组织审定，确定建设工程的抗震设防要求后，以书面形式通知建设单位，并书面告知建设工程所在地的县（市）、区人民政府负责管理地震工作的部门。第十六条:建设工程的设计单位应当按照抗震设防要求和抗震设计规范，进行抗震设计。第十七条：对应当进行地震安全性评价的建设工程，其可行性报告或者设计应当包括根据地震安全性评价结果确定的抗震设防要求，并纳入基本建设管理程序。不符合上述规定的，有关部门不予批准立项、设计和施工。</t>
  </si>
  <si>
    <t>00011705500Y</t>
  </si>
  <si>
    <t>建造师注册资格认定</t>
  </si>
  <si>
    <t>000117055002</t>
  </si>
  <si>
    <t>二级建造师执业资格认定</t>
  </si>
  <si>
    <t>"《中华人民共和国建筑法》（1997年11月1日主席令第九十一号，2011年4月22日予以修改）第十四条：从事建筑活动的专业技术人员，应当依法取得相应的执业资格证书，并在执业资格证书许可的范围内从事建筑活动。
《注册建造师管理规定》（2006年12月28日建设部令第153号）第九条：取得二级建造师资格证书的人员申请注册，由省、自治区、直辖市人民政府建设主管部门负责受理和审批，具体审批程序由省、自治区、直辖市人民政府建设主管部门依法确定。"</t>
  </si>
  <si>
    <t>对预拌混凝土、预拌砂浆、水泥制品生产企业使用袋装水泥的处罚</t>
  </si>
  <si>
    <t>《吉林省促进散装水泥和预拌混凝土、预拌砂浆发展办法》（吉林省人民政府令第214号）第四条：县级以上人民政府住房和城乡建设行政主管部门（含市、县级人民政府确定的部门，以下称散装水泥行政主管部门），负责本行政区域内散装水泥和预拌混凝土、预拌砂浆的监督管理工作。省、市（州）散装水泥和预拌混凝土、预拌砂浆的具体行政管理工作，散装水泥行政主管部门可以委托其所属的散装水泥管理机构负责。县级以上人民政府其他与散装水泥和预拌混凝土、预拌砂浆管理有关的部门，在其职责范围内，依法做好相关监督管理工作。第三十一条：违反本办法第十三条规定，预拌混凝土、预拌砂浆、水泥制品生产企业使用袋装水泥的，责令限期改正，并处以每吨袋装水泥300元或者每立方米混凝土、砂浆100元，总额不超过3万元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</si>
  <si>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</si>
  <si>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1.《建设行政处罚程序暂行规定》（建设部令（第66号））
第七条执法机关依据职权，或者依据当事人的申诉、控告等途径发现违法行为。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第十九条执法机关对当事人作出行政处罚，必须制作行政处罚决定书。
第三十九条行政机关依照本法第三十八条的规定给予行政处罚，应当制作行政处罚决定书。……
《建设行政处罚程序暂行规定》（建设部令（第66号））
6.《中华人民共和国行政处罚法》(2017年修正)
第四十条行政处罚决定书应当在宣告后当场交付当事人；当事人不在场的，行政机关应当在七日内依照民事诉讼法的有关规定，将行政处罚决定书送达当事人。
《建设行政处罚程序暂行规定》（建设部令（第66号））
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7.《中华人民共和国行政处罚法》(2017年修正)
第四十四条行政处罚决定依法作出后，当事人应当在行政处罚决定的期限内，予以履行。
第五十一条当事人逾期不履行行政处罚决定的，作出行政处罚决定的行政机关可以采取下列措施：……</t>
  </si>
  <si>
    <t>对在禁止现场搅拌混凝土的区域内现场搅拌混凝土的处罚</t>
  </si>
  <si>
    <t>《吉林省建筑市场管理条例》（吉林省第十届人民代表大会常务委员会公告第42号）第八十七条：勘察、设计单位违反本条例第六十四条规定未按照抗震设防专项审查意见进行超限高层建筑工程勘察、设计的，责令改正，处以十万元以上三十万元以下罚款。造成损失的，依法承担赔偿责任；第九十条：依照本条例规定对单位给予行政处罚的，可以同时对单位法定代表人和直接责任人处以罚款数额的百分之五以上百分之十以下罚款；构成犯罪的，依法追究刑事责任。</t>
  </si>
  <si>
    <t>对在工程建设项目施工现场使用袋装水泥、施工现场搅拌砂浆的处罚</t>
  </si>
  <si>
    <t>《吉林省促进散装水泥和预拌混凝土、预拌砂浆发展办法》（吉林省人民政府令第214号）违反本办法第十四条、第十七条规定，在工程建设项目施工现场搅拌混凝土的，责令限期改正，并根据《吉林省建筑市场管理条例》的规定，对施工企业按现场搅拌混凝土每立方米处以100元，总额不超过5万元的罚款；在工程建设项目施工现场使用袋装水泥、施工现场搅拌砂浆的，责令限期改正，并对施工企业按使用袋装水泥每吨处以300元、现场搅拌砂浆每立方米处以100元，总额不超过3万元的罚款。建设单位在编制工程概（预）算、编制招标文件、签订工程承包合同中没有对使用散装水泥和预拌混凝土、预拌砂浆作出约定的，由建设单位承担前款规定的相应责任。</t>
  </si>
  <si>
    <t>对在使用、装修、改建、扩建房屋过程中擅自改变现有工程的结构体系或者损害结构安全、消防及抗震功能的处罚</t>
  </si>
  <si>
    <t>《吉林省建筑市场管理条例》（吉林省第十届人民代表大会常务委员会公告第42号）第五十三条：国家和省投资的重点建设工程的质量监督由省人民政府建设行政主管部门负责；其他建设工程的质量和安全监督，由建设工程所在地市（州）、县（市）人民政府建设行政主管部门负责；专业建设工程由省人民政府建设行政主管部门或者有关部门负责。《吉林省建筑市场管理条例》第八十六条：违反本条例第六十一条规定在使用、装修、改建、扩建房屋过程中擅自改变现有工程的结构体系或者损害结构安全、消防及抗震功能的，应当责令改正，处以一万元以上十万元以下罚款；情节严重的，处以十万元以上五十万元以下罚款。造成损失的，承担赔偿责任。《吉林省建筑市场管理条例》第九十条依照本条例规定对单位给予行政处罚的，可以同时对单位法定代表人和直接责任人处以罚款数额的百分之五以上百分之十以下罚款；构成犯罪的，依法追究刑事责任。</t>
  </si>
  <si>
    <t>对勘察、设计单位未按照抗震设防专项审查意见进行超限高层建筑工程勘察、设计的处罚</t>
  </si>
  <si>
    <t>对设计单位不按照抗震设计规范进行抗震设计的、施工单位不按照抗震设计进行施工的处罚</t>
  </si>
  <si>
    <t>《吉林省防震减灾条例》(2000年11月24日吉林省第九届人民代表大会常务委员会第20会议通过2013年9月27日吉林省第十二届人民代表大会常务委员会第4次会议修订)第四十二条：发布火山喷发预报或者发生火山喷发事件后，所在地县级以上人民政府抗震救灾指挥机构应当根据应急预案，立即启动火山灾害应急响应。</t>
  </si>
  <si>
    <t>对擅自使用没有国家技术标准又未经审定通过的新技术、新材料，或者将不适用于抗震设防区的新技术、新材料用于抗震设防区，或者超出经审定的抗震烈度范围的处罚</t>
  </si>
  <si>
    <t>《房屋建筑工程抗震设防管理规定》（建设部令2006年第148号）第二十五条：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</si>
  <si>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对擅自变动或者破坏房屋建筑抗震构件、隔震装置、减震部件或者地震反应观测系统等抗震设施的处罚</t>
  </si>
  <si>
    <t>《房屋建筑工程抗震设防管理规定》（建设部令第148号）第二十六条：违反本规定，擅自变动或者破坏房屋建筑抗震构件、隔震装置、减震部件或者地震反应观测系统等抗震设施的，由县级以上地方人民政府建设主管部门责令限期改正，并对个人处以1000元以下罚款，对单位处以1万元以上3万元以下罚款。</t>
  </si>
  <si>
    <t>对未对抗震能力受损、荷载增加或者需提高抗震设防类别的房屋建筑工程，进行抗震验算、修复和加固的处罚</t>
  </si>
  <si>
    <t>《房屋建筑工程抗震设防管理规定》（建设部令第148号）第二十七条：违反本规定，未对抗震能力受损、荷载增加或者需提高抗震设防类别的房屋建筑工程，进行抗震验算、修复和加固的，由县级以上地方人民政府建设主管部门责令限期改正，逾期不改的，处以1万元以下罚款。</t>
  </si>
  <si>
    <t>对经鉴定需抗震加固的房屋建筑工程在进行装修改造时未进行抗震加固的处罚</t>
  </si>
  <si>
    <t>《房屋建筑工程抗震设防管理规定》（建设部令第148号）第二十八条：违反本规定，经鉴定需抗震加固的房屋建筑工程在进行装修改造时未进行抗震加固的，由县级以上地方人民政府建设主管部门责令限期改正，逾期不改的，处以1万元以下罚款。</t>
  </si>
  <si>
    <t>对擅自变动或者破坏市政公用设施的防灾设施、抗震抗风构件、隔震或者振动控制装置、安全监测系统、健康监测系统、应急自动处置系统以及地震反应观测系统等设施的处罚</t>
  </si>
  <si>
    <t>《市政公用设施抗灾设防管理规定》（住建部令1号）第三十二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</si>
  <si>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对经鉴定不符合抗震要求的市政公用设施进行改造、改建或者抗震加固，又未限制使用的处罚</t>
  </si>
  <si>
    <t>《市政公用设施抗灾设防管理规定》（住建部令1号）第三十三条：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</si>
  <si>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对建设单位明示或暗示设计单位、施工单位违反民用建筑节能强制性标准进行设计、施工，或者自行采购的墙体材料、保温系统材料、门窗、采暖制冷系统和照明设备，不符合施工图设计文件要求的处罚</t>
  </si>
  <si>
    <t>《吉林省民用建筑节能与发展新型墙体材料条例》（2010年7月30日吉林省第十一届人民代表大会常务委员会第二十次会议通过，本条例自2010年9月1日起施行）第四十条第一款：建设单位明示或者暗示设计单位、施工单位违反民用建筑节能强制性标准进行设计、施工，或者自行采购的墙体材料、保温系统材料、门窗、采暖制冷系统和照明设备，不符合施工图设计文件要求的，处以20万元以上30万元以下罚款；情节严重的，处以30万元以上50万元以下罚款。</t>
  </si>
  <si>
    <t>对设计单位未按照民用建筑节能强制性标准进行设计的处罚</t>
  </si>
  <si>
    <t>《吉林省民用建筑节能与发展新型墙体材料条例》（2010年7月30日吉林省第十一届人民代表大会常务委员会第二十次会议通过，本条例自2010年9月1日起施行）第四十条第二款：设计单位未按照民用建筑节能强制性标准进行设计的，处以10万元以上20万元以下罚款；情节严重的，处以20万元以上30万元以下罚款。</t>
  </si>
  <si>
    <t>对设计单位施工图设计文件审查机构审查通过未达到民用建筑节能强制性标准设计文件的处罚</t>
  </si>
  <si>
    <t>《吉林省民用建筑节能与发展新型墙体材料条例》（2010年7月30日吉林省第十一届人民代表大会常务委员会第二十次会议通过，本条例自2010年9月1日起施行）第四十条第三款：施工图设计文件审查机构审查通过未达到民用建筑节能强制性标准设计文件的，处以10万元以上20万元以下罚款；情节严重的，处以20万元以上30万元以下罚款。</t>
  </si>
  <si>
    <t>对施工单位未按照民用建筑节能强制性标准进行施工的处罚</t>
  </si>
  <si>
    <t>《吉林省民用建筑节能与发展新型墙体材料条例》（2010年7月30日吉林省第十一届人民代表大会常务委员会第二十次会议通过，本条例自2010年9月1日起施行）第四十条第四款：施工单位未按照民用建筑节能强制性标准进行施工的，处以建设项目合同价款2%以上4%以下罚款。</t>
  </si>
  <si>
    <t>对工程监理单位未按照民用建筑节能强制性标准实施监理或者在墙体、屋面的保温工程施工时，未采取旁站、巡视和平行检验等形式实施监理的处罚</t>
  </si>
  <si>
    <t>《吉林省民用建筑节能与发展新型墙体材料条例》（2010年7月30日吉林省第十一届人民代表大会常务委员会第二十次会议通过，本条例自2010年9月1日起施行）第四十条第五款：工程监理单位未按照民用建筑节能强制性标准实施监理或者在墙体、屋面的保温工程施工时，未采取旁站、巡视和平行检验等形式实施监理的，处以10万元以上20万元以下罚款；情节严重的，处以20万元以上30万元以下罚款。</t>
  </si>
  <si>
    <t>对房地产开发企业在销售商品房时，未公示所售商品房的能耗指标等基本信息、未在商品房买卖合同和住宅使用说明书中予以载明、公示或者载明的信息不实的处罚</t>
  </si>
  <si>
    <t>《吉林省民用建筑节能与发展新型墙体材料条例》（2010年7月30日吉林省第十一届人民代表大会常务委员会第二十次会议通过，本条例自2010年9月1日起施行）第四十条第六款：房地产开发企业在销售商品房时，未公示所售商品房的能耗指标等基本信息、未在商品房买卖合同和住宅使用说明书中予以载明、公示或者载明的信息不实的，处以已交付使用的房屋销售总额2%以下的罚款，并按照有关法律法规的规定承担民事责任。</t>
  </si>
  <si>
    <t>对建设单位在禁止使用粘土砖区域内实施建设项目中授意设计单位、施工单位设计使用粘土砖，或者擅自修改设计文件使用粘土砖的；违反规定新建、扩建、改建粘土砖生产项目的；设计单位在禁止使用粘土砖的建设项目中设计使用粘土砖的；施工图设计文件审查机构审查通过违反使用新型墙体材料规定的施工图设计文件的；施工单位未按照设计文件要求使用粘土砖进行施工的；工程监理单位未按照国家和省禁止使用粘土砖规定进行监理的处罚</t>
  </si>
  <si>
    <t>《吉林省民用建筑节能与发展新型墙体材料条例》（2010年7月30日吉林省第十一届人民代表大会常务委员会第二十次会议通过，本条例自2010年9月1日起施行）第四十一条：违反本条例发展新型墙体材料相关规定，有下列情形之一的，由县级以上人民政府住房和城乡建设行政主管部门责令限期改正，逾期不改正的，按以下规定处罚：（一）建设单位在禁止使用粘土砖区域内实施建设项目中授意设计单位、施工单位设计使用粘土砖，或者擅自修改设计文件使用粘土砖的，对违法使用粘土砖部分予以拆除，并按已使用粘土砖量处以每立方米50元至100元罚款；（二）新建、扩建、改建粘土砖生产项目的，处以建设项目合同价款1%以上3%以下罚款，但罚款金额不得超过50万元；（三）设计单位在禁止使用粘土砖的建设项目中设计使用粘土砖的，处以10万元以上20万元以下罚款；情节严重的，处以20万元以上30万元以下罚款；（四）施工图设计文件审查机构审查通过违反使用新型墙体材料规定的施工图设计文件的，处以10万元以上20万元以下罚款；情节严重的，处以20万元以上30万元以下罚款；（五）施工单位未按照设计文件要求使用粘土砖进行施工的，处以建设项目合同价款2%以上4%以下罚款；（六）工程监理单位未按照国家和省禁止使用粘土砖规定进行监理的，处以10万元以上20万元以下罚款；情节严重的，处以20万元以上30万元以下罚款。</t>
  </si>
  <si>
    <t>对未取得资质等级证书或者超越资质等级从事房地产开发经营的处罚</t>
  </si>
  <si>
    <t>《城市房地产开发经营管理条例》（国务院令第248号）第三十五条：违反本条例规定，擅自转让房地产开发项目的，由县级以上人民政府负责土地管理工作的部门责令停止违法行为，没收违法所得，可以并处违法所得5倍以下的罚款。</t>
  </si>
  <si>
    <t>对在商品住宅销售中不按照规定发放住宅质量保证书、住宅使用说明书的处罚</t>
  </si>
  <si>
    <t>《房地产开发资质管理规定》（建设部令第77号）第二十三条：企业在商品住宅销售中不按照规定发放《住宅质量保证书》和《住宅使用说明书》的，由原资质审批部门予以警告、责令限期改正、降低资质等级，并可处以1万元以上2万元以下的罚款。</t>
  </si>
  <si>
    <t>对以欺骗、贿赂等不正当手段取得工程造价咨询企业资质的处罚</t>
  </si>
  <si>
    <t>《工程造价咨询企业管理办法》（建设部令第149号）第三十七条：以欺骗、贿赂等不正当手段取得工程造价咨询企业资质的，由县级以上地方人民政府建设主管部门或者有关专业部门给予警告，并处以1万元以上3万元以下的罚款，申请人3年内不得再次申请工程造价咨询企业资质。</t>
  </si>
  <si>
    <t>对未取得工程造价咨询企业资质从事工程造价咨询活动或者超越资质等级承接工程造价咨询业务的处罚</t>
  </si>
  <si>
    <t>《工程造价咨询企业管理办法》（建设部令第149号）第三十八条：未取得工程造价咨询企业资质从事工程造价咨询活动或者超越资质等级承接工程造价咨询业务的，出具的工程造价成果文件无效，由县级以上地方人民政府建设主管部门或者有关专业部门给予警告，责令限期改正，并处以1万元以上3万元以下的罚款。</t>
  </si>
  <si>
    <t>对工程造价咨询企业新设立分支机构不备案的，跨省、自治区、直辖市承接业务不备案的处罚</t>
  </si>
  <si>
    <t>《工程造价咨询企业管理办法》（建设部令第149号）第四十条：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t>
  </si>
  <si>
    <t>对工程造价咨询企业涂改、倒卖、出租、出借资质证书，或者以其他形式非法转让资质证书；超越资质等级业务范围承接工程造价咨询业务；同时接受招标人和投标人或2个以上投标人对同一工程项目的工程造价咨询业务；以给予回扣、恶意压低收费等方式进行不正当竞争等的处罚</t>
  </si>
  <si>
    <t>《工程造价咨询企业管理办法》（建设部令第149号）第四十一条：工程造价咨询企业有本办法第二十七条行为之一的，由县级以上地方人民政府建设主管部门或者有关专业部门给予警告，责令限期改正，并处以1万元以上3万元以下的罚款。</t>
  </si>
  <si>
    <t>对聘用单位为申请注册造价工程师的申请人提供虚假注册材料的处罚</t>
  </si>
  <si>
    <t>《注册造价师管理办法》（建设部令第150号）第三十二条：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</si>
  <si>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对招标人违反招标投标法规定，必须进行招标而不招标，将必须进行招标的项目化整为零或者以其他任何方式规避招标违法行为的处罚</t>
  </si>
  <si>
    <t>《中华人民共和国招标投标法》（中华人民共和国主席令第21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国务院令第613号)第四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财政部门依法对实行招标投标的政府采购工程建设项目的预算执行情况和政府采购政策执行情况实施监督。监察机关依法对与招标投标活动有关的监察对象实施监察。</t>
  </si>
  <si>
    <t>对招标代理机构泄露应当保密的与招标投标活动有关的情况和资料的，或者与招标人、投标人串通损害国家利益、社会公共利益或者他人合法权益违法行为的处罚</t>
  </si>
  <si>
    <t>《中华人民共和国招标投标法》（中华人民共和国主席令第21号）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中华人民共和国招标投标法实施条例》(国务院令第613号)第四条：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财政部门依法对实行招标投标的政府采购工程建设项目的预算执行情况和政府采购政策执行情况实施监督。监察机关依法对与招标投标活动有关的监察对象实施监察。</t>
  </si>
  <si>
    <t>对招标人以不合理等条件限制或者排斥潜在投标人的，对潜在投标人施行歧视待遇；强制要求投标人组成联合体共同投标的，或者限制投标人之间竞争违法行为的处罚</t>
  </si>
  <si>
    <t>《中华人民共和国招标投标法》（中华人民共和国主席令第21号）第五十一条：招标人以不合理的条件限制或者排斥潜在投标人的，对潜在投标人实行歧视待遇的，强制要求投标人组成联合体共同投标的，或者限制投标人之间竞争的，责令改正，可以处一万元以上五万元以下的罚款。</t>
  </si>
  <si>
    <t>对依法必须进行招标的项目招标人向他人透露已获取招标文件的潜在投标人的名称、数量或者可能影响公平竞争的有关招标投标的其他情况的，或者泄露标底违法行为的处罚</t>
  </si>
  <si>
    <t>《中华人民共和国招标投标法》（中华人民共和国主席令第21号）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</si>
  <si>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对投标人相互串通投标或者与招标人串通投标的，投标人以向招标人或者评标委员会成员行贿的手段谋取中标违法行为的处罚</t>
  </si>
  <si>
    <t>《中华人民共和国招标投标法》（中华人民共和国主席令第21号）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</si>
  <si>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对评标委员会成员在评标过程中擅离职守，影响评标程序正常进行，或者在评标过程中不能客观公正的履行职责违法行为的处罚</t>
  </si>
  <si>
    <t>《评标委员会和评标方法暂行规定》(七部委2001年第12号令)第六条：评标活动及其当事人应当接受依法实施的监督。有关行政监督部门依照国务院或者地方政府的职责分工，对评标活动实施监督，依法查处评标活动中的违法行为。</t>
  </si>
  <si>
    <t>对投标人以他人名义投标或者以其他方式弄虚作假，骗取中标违法行为的处罚</t>
  </si>
  <si>
    <t>《中华人民共和国招标投标法》（中华人民共和国主席令第21号）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</si>
  <si>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对依法必须进行招标的项目，招标人违反招标投标法规定，与投标人就投标价格、投标方案等实质性内容进行谈判违法行为的处罚</t>
  </si>
  <si>
    <t>《中华人民共和国招标投标法》（中华人民共和国主席令第21号）第五十五条：依法必须进行招标的项目，招标人违反本法规定，与投标人就投标价格、投标方案等实质性内容进行谈判的，给予警告，对单位直接负责的主管人员和其他直接责任人员依法给予处分。</t>
  </si>
  <si>
    <t>对评标委员会成员或者参加评标的有关工作人员违法行为的处罚</t>
  </si>
  <si>
    <t>《中华人民共和国招标投标法》（中华人民共和国主席令第21号）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</si>
  <si>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对招标人在评标委员会依法推荐的中标候选人以外确定中标人的，依法必须进行招标的项目在所有投标被评标委员会否决后自行确定中标人违法行为的处罚</t>
  </si>
  <si>
    <t>《中华人民共和国招标投标法》（中华人民共和国主席令第21号）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</si>
  <si>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对中标人将中标项目转让给他人的，将中标项目肢解后分别转让给他人违法行为的处罚</t>
  </si>
  <si>
    <t>《中华人民共和国招标投标法》（中华人民共和国主席令第21号）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</si>
  <si>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对违反招标人可以授权评标委员会按照中标候选人的排序直接确定中标人违法行为的处罚</t>
  </si>
  <si>
    <t>《中华人民共和国招标投标法实施条例》(国务院令第613号)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</si>
  <si>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</si>
  <si>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对依法必须进行招标的项目，应当发布招标公告而不发布的，或者提供虚假招标公告、证明材料的以及招标公告含有欺诈内容违法行为的处罚</t>
  </si>
  <si>
    <t>1.《中华人民共和国招标投标法》（中华人民共和国主席令第21号）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一条：招标人以不合理的条件限制或者排斥潜在投标人的，对潜在投标人实行歧视待遇的，强制要求投标人组成联合体共同投标的，或者限制投标人之间竞争的，责令改正，可以处一万元以上五万元以下的罚款。
2.《中华人民共和国招标投标法实施条例》(国务院令第613号)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依法必须进行招标的项目的招标人不按照规定发布资格预审公告或者招标公告，构成规避招标的，依照招标投标法第四十九条的规定处罚。</t>
  </si>
  <si>
    <t>对房屋建筑和市政基础设施工程施工招标投标活动有违反招标投标法行为的处罚</t>
  </si>
  <si>
    <t>1.《房屋建筑和市政基础设施工程施工招标投标管理办法》(建设部令2001年第89号，2018年修正)第四十九条：有违反《招标投标法》行为的，县级以上地方人民政府建设行政主管部门应当按照《招标投标法》的规定予以处罚。
2.《吉林省建筑市场管理条例》（2005年7月28日吉林省第十届人民代表大会常务委员会第二十一次会议通过）第二十条：建筑工程项目招标实行分级监督管理。国家和省投资的大型、重点工程项目，由省人民政府建设行政主管部门或者其他有关部门负责监督管理，其他建设工程项目的招标，由建设工程所在地市（州）、县（市）人民政府建设行政主管部门或者其他有关部门负责监督管理。</t>
  </si>
  <si>
    <t>对招标人不具备自行办理施工招标事宜条件而自行招标违法行为的处罚</t>
  </si>
  <si>
    <t>《房屋建筑和市政基础设施工程施工招标投标管理办法》(建设部令2001年第89号)第五十二条：招标人不具备自行办理施工招标事宜条件而自行招标的，县级以上地方人民政府建设行政主管部门应当责令改正，处1万元以下的罚款。</t>
  </si>
  <si>
    <t>对招标人在发布招标公告、发出投标邀请书或者售出招标文件、资格预审文件后终止招标违法行为的处罚</t>
  </si>
  <si>
    <t>《工程建设项目施工招标投标办法》(七部委令2003年第30号)第七十二条：招标人在发布招标公告、发出投标邀请书或者售出招标文件或资格预审文件后终止招标的，除有正当理由外，有关行政监督部门给予警告，根据情节可处三万元以下的罚款；给潜在投标人或者投标人造成损失的，并应当赔偿损失。</t>
  </si>
  <si>
    <t>对招标人或者招标代理机构未在指定的媒介发布招标公告的，邀请招标不依法发出投标邀请书的，自招标文件或资格预审文件出售之日起至停止出售之日止，少于5个工作日的，依法必须招标的项目，自招标文件开始发出之日起至提交投标文件截止之日止，少于20日的，应当公开招标而不公开招标行为等的处罚</t>
  </si>
  <si>
    <t>《工程建设项目施工招标投标办法》(七部委令2003年第30号)第七十三条：招标人或者招标代理机构有下列情形之一的，有关行政监督部门责令其限期改正，根据情节可处三万元以下的罚款；情节严重的，招标无效：
（一）未在指定的媒介发布招标公告的；
（二）邀请招标不依法发出投标邀请书的；（三）自招标文件或资格预审文件出售之日起至停止出售之日止，少于五个工作日的；（四）依法必须招标的项目，自招标文件开始发出之日起至提交投标文件截止之日止，少于二十日的；
（五）应当公开招标而不公开招标的；（六）不具备招标条件而进行招标的；（七）应当履行核准手续而未履行的；
（八）不按项目审批部门核准内容进行招标的；
（九）在提交投标文件截止时间后接收投标文件的；（十）投标人数量不符合法定要求不重新招标的。
被认定为招标无效的，应当重新招标。</t>
  </si>
  <si>
    <t>对评标委员会及其成员使用招标文件没有确定的评标标准和方法的；评标标准和方法含有倾向或者排斥投标人的内容，妨碍或者限制投标人之间竞争，且影响评标结果的；应当回避担任评标委员会成员的人参与评标的；评标委员会的组建及人员组成不符合法定要求的；评标委员会及其成员在评标过程中有违法行为，且影响评标结果行为的处罚</t>
  </si>
  <si>
    <t>《工程建设项目施工招标投标办法》(七部委令2003年第30号)第七十八条：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的，有关行政监督部门责令改正；情节严重的，禁止其在一定期限内参加依法必须进行招标的项目的评标；情节特别严重的，取消其担任评标委员会成员的资格。第七十九条：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分；违法确定或者更换的评标委员会成员作出的评审决定无效，依法重新进行评审。</t>
  </si>
  <si>
    <t>对招投标投诉人故意捏造事实、伪造证明材料违法行为的处罚</t>
  </si>
  <si>
    <t>1.《工程建设项目招标投标活动投诉处理办法》(七部委2004年令第11号)第二十六条：投诉人故意捏造事实、伪造证明材料的，属于虚假恶意投诉，由行政监督部门驳回投诉，并给予警告;情节严重的，可以并处一万元以下罚款。
2.《中华人民共和国招标投标法实施条例》(国务院令第613号)第七十七条：投标人或者其他利害关系人捏造事实、伪造材料或者以非法手段取得证明材料进行投诉，给他人造成损失的，依法承担赔偿责任。招标人不按照规定对异议作出答复，继续进行招标投标活动的，由有关行政监督部门责令改正，拒不改正或者不能改正并影响中标结果的，依照本条例第八十二条的规定处理。</t>
  </si>
  <si>
    <t>对招标人与中标人不按照招标文件和中标人的投标文件订立合同的，或者招标人、中标人订立背离合同实质性内容的协议违法行为的处罚</t>
  </si>
  <si>
    <t>《吉林省建筑市场管理条例》（吉林省第九届人民代表大会常务委员会公告第56号进行修正）第二十六条：建筑工程项目招标实行分级监督管理。国家和省投资的大型、重点工程项目，由省人民政府建设行政主管部门或者其他有关部门负责监督管理，其他建设工程项目的招标，由建设工程所在地市（州）、县（市）人民政府建设行政主管部门或者其他有关部门负责监督管理。第五十九条：招标人与中标人不按照招标文件和中标人的投标文件订立合同的，或者招标人、中标人订立背离合同实质性内容的协议的，责令改正；可以处中标项目金额千分之五以上千分之十以下的罚款。</t>
  </si>
  <si>
    <t>对中标人与招标人之间互不履行订立的合同义务违法行为的处罚</t>
  </si>
  <si>
    <t>《吉林省建筑市场管理条例》（吉林省第九届人民代表大会常务委员会公告第56号进行修正）第二十条：建筑工程项目招标实行分级监督管理。国家和省投资的大型、重点工程项目，由省人民政府建设行政主管部门或者其他有关部门负责监督管理，其他建设工程项目的招标，由建设工程所在地市（州）、县（市）人民政府建设行政主管部门或者其他有关部门负责监督管理。第六十条：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</si>
  <si>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建设单位未取得《施工许可证》或者为规避办理《施工许可证》将工程项目分解后擅自施工的，建设单位隐瞒有关情况或者提供虚假材料申请《施工许可证》及伪造或者涂改《施工许可证》的，建设单位采用欺骗、贿赂等不正当手段取得《施工许可证》的处罚</t>
  </si>
  <si>
    <t>1.《中华人民共和国建筑法》（中华人民共和国主席令第46号）第64条：违反本法规定，未取得施工许可证或者开工报告未经批准擅自施工的，责令改正，对不符合开工条件的责令停止施工，可以处以罚款。
2.《建筑工程施工许可管理办法》（中华人民共和国住房和城乡建设部令第18号）第十二条：对于未取得施工许可证或者为规避办理施工许可证将工程项目分解后擅自施工的，由有管辖权的发证机关责令停止施工，限期改正，对建设单位处工程合同价款1%以上2%以下罚款；对施工单位处3万元以下罚款。第十三条：建设单位采用欺骗、贿赂等不正当手段取得施工许可证的，由原发证机关撤销施工许可证，责令停止施工，并处1万元以上3万元以下罚款；构成犯罪的，依法追究刑事责任。第十四条：建设单位隐瞒有关情况或者提供虚假材料申请施工许可证的，发证机关不予受理或者不予许可，并处1万元以上3万元以下罚款；构成犯罪的，依法追究刑事责任。建设单位伪造或者涂改施工许可证的，由发证机关责令停止施工，并处1万元以上3万元以下罚款；构成犯罪的，依法追究刑事责任。
3.《建设工程质量管理条例》（国务院第279号令，2017年修改）第五十七条：违反本条例规定，建设单位未取得施工许可证或者开工报告未经批准，擅自施工的，责令停止施工，限期改正，处工程合同价款百分之一以上百分之二以下的罚款。</t>
  </si>
  <si>
    <t>对注册建造师未办理变更注册而继续执业的处罚</t>
  </si>
  <si>
    <t>《注册建造师管理规定》（建设部令第153号）第三十六条：违反本规定，未办理变更注册而继续执业的，由县级以上地方人民政府建设主管部门或者其他有关部门责令限期改正；逾期不改正的，可处以5000元以下的罚款。</t>
  </si>
  <si>
    <t>对注册建造师不履行注册建造师义务的，索贿、受贿或者谋取合同约定费用外的其他利益，在执业过程中实施商业贿赂、签署有虚假记载等不合格的文件，允许他人以自己的名义从事执业活动、同时在2个或者2个以上单位受聘或者执业，涂改、倒卖、出租、出借或以其他形式非法转让资格证书等的处罚</t>
  </si>
  <si>
    <t>《注册建造师管理规定》（建设部令第153号）第三十七条：违反本规定，注册建造师在执业活动中有第二十六条所列行为之一的，由县级以上地方人民政府建设主管部门或者其他有关部门给予警告，责令改正，没有违法所得的，处以1万元以下的罚款；有违法所得的，处以违法所得3倍以下且不超过3万元的罚款。</t>
  </si>
  <si>
    <t>对注册建造师或者其聘用单位未按照要求提供注册建造师信用档案信息的处罚</t>
  </si>
  <si>
    <t>《注册建造师管理规定》（建设部令第153号）第三十八条：违反本规定，注册建造师或者其聘用单位未按照要求提供注册建造师信用档案信息的，由县级以上地方人民政府建设主管部门或者其他有关部门责令限期改正；逾期未改正的，可处以1000元以上1万元以下的罚款。</t>
  </si>
  <si>
    <t>对注册建造师聘用单位为申请人提供虚假注册材料的处罚</t>
  </si>
  <si>
    <t>《注册建造师管理规定》（建设部令第153号）第三十九条：聘用单位为申请人提供虚假注册材料的，由县级以上地方人民政府建设主管部门或者其他有关部门给予警告，责令限期改正；逾期未改正的，可处以1万元以上3万元以下的罚款。</t>
  </si>
  <si>
    <t>对申请人隐瞒有关情况或者提供虚假材料申请建筑业企业资质的处罚</t>
  </si>
  <si>
    <t>《建筑业企业资质管理规定》（建设部令第159号）第十一条：下列建筑业企业资质许可，由企业工商注册所在地设区的市人民政府建设主管部门实施：
（一）施工总承包序列三级资质（不含国务院国有资产管理部门直接监管的企业及其下属一层级的企业的施工总承包三级资质）；
（二）专业承包序列三级资质；
（三）劳务分包序列资质；
（四）燃气燃烧器具安装、维修企业资质。
前款规定的建筑业企业资质许可的实施程序由省、自治区、直辖市人民政府建设主管部门依法确定。
第三十二条：申请人隐瞒有关情况或者提供虚假材料申请建筑业企业资质的，不予受理或者不予行政许可，并给予警告，申请人在1年内不得再次申请建筑业企业资质。</t>
  </si>
  <si>
    <t>对建筑业企业未取得《施工许可证》或者开工报告未经批准擅自施工的处罚</t>
  </si>
  <si>
    <t>1.《中华人民共和国建筑法》（1997年11月1日中华人民共和国主席令第91号）第六十四条：违反本法规定，未取得施工许可证或者开工报告未经批准擅自施工的，责令改正，对不符合开工条件的责令停止施工，可以处以罚款。</t>
  </si>
  <si>
    <t>对发包单位将工程发包给不具有相应资质条件的承包单位的处罚</t>
  </si>
  <si>
    <t>《中华人民共和国建筑法》（1997年11月1日中华人民共和国主席令第91号）六十五条：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t>
  </si>
  <si>
    <t>对建筑施工企业转让、出借资质证书或者以其他方式允许他人以本企业的名义承揽工程的处罚</t>
  </si>
  <si>
    <t>《中华人民共和国建筑法》（1997年11月1日中华人民共和国主席令第91号）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</si>
  <si>
    <t>对承包单位将承包的工程转包的，或者违反规定进行分包的处罚</t>
  </si>
  <si>
    <t>《中华人民共和国建筑法》（1997年11月1日中华人民共和国主席令第91号）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t>
  </si>
  <si>
    <t>对建筑业企业未及时办理资质证书变更手续的，未按要求提供建筑业企业信用档案信息的处罚</t>
  </si>
  <si>
    <t>《建筑业企业资质管理规定》（建设部令第159号）第三十五条：建筑业企业未按照本规定及时办理资质证书变更手续的，由县级以上地方人民政府建设主管部门责令限期办理；逾期不办理的，可处以1000元以上1万元以下的罚款。第三十六条建筑业企业未按照本规定要求提供建筑业企业信用档案信息的，由县级以上地方人民政府建设主管部门或者其他有关部门给予警告，责令限期改正；逾期未改正的，可处以1000元以上1万元以下的罚款。</t>
  </si>
  <si>
    <t>对外省进入我市从事施工活动的单位、未按规定办理备案手续从事建筑经营活动的处罚</t>
  </si>
  <si>
    <t>《吉林省建筑市场管理条例》（2005年7月28日吉林省第十届人民代表大会常务委员会第二十一次会议通过）第七十九条：违反本条例第七条规定，未经备案从事建筑经营活动的，责令停止经营活动，并补办备案手续。</t>
  </si>
  <si>
    <t>对未取得注册证书和执业印章，担任大中型建设工程项目施工单位项目负责人，或者以注册建造师的名义从事相关活动的处罚</t>
  </si>
  <si>
    <t>《注册建造师管理规定》(建设部令第153号)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</si>
  <si>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对建筑施工单位违反规定，对建筑安全事故隐患不采取措施予以消除的处罚</t>
  </si>
  <si>
    <t>《中华人民共和国建筑法》（根据2011年4月22日第十一届全国人大常委会会第20次会议《关于修改〈中华人民共和国建筑法〉的决定》修正；）第七十一条：建筑施工企业违反本法规定，对建筑安全事故隐患不采取措施予以消除的，责令改正，可以处以罚款；情节严重的，责令停业整顿，降低资质等级或者吊销资质证书；构成犯罪的，依法追究刑事责任。
建筑施工企业的管理人员违章指挥、强令职工冒险作业，因而发生重大伤亡事故或者造成其他严重后果的，依法追究刑事责任。</t>
  </si>
  <si>
    <t>对建设单位违反规定，要求建筑设计单位或者建筑施工企业违反建筑工程质量、安全标准，降低工程质量的处罚</t>
  </si>
  <si>
    <t>1.《中华人民共和国建筑法》（根据2011年4月22日第十一届全国人大常委会会第20次会议《关于修改〈中华人民共和国建筑法〉的决定》修正；）第七十二条：建设单位违反本法规定，要求建筑设计单位或者建筑施工企业违反建筑建筑工程质量、安全标准降低工程质量的，责令改正，可以处以罚款；构成犯罪的，依法追究刑事责任。
2.《建设工程安全生产管理条例》(国务院令第393号)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t>
  </si>
  <si>
    <t>对建筑设计单位不按照安全标准进行设计的处罚</t>
  </si>
  <si>
    <t>《中华人民共和国建筑法》（根据2011年4月22日第十一届全国人大常委会会第20次会议《关于修改〈中华人民共和国建筑法〉的决定》修正；）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</si>
  <si>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对建设单位未提供建设工程安全生产作业环境及安全施工措施所需费用的处罚</t>
  </si>
  <si>
    <t>《建设工程安全生产管理条例》(国务院令第393号)第五十四条第一款：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</si>
  <si>
    <t>对建设单位未将保证安全施工的措施或者拆除工程的有关资料报送有关部门备案的处罚</t>
  </si>
  <si>
    <t>《建设工程安全生产管理条例》(国务院令第393号)第五十四条第二款：建设单位未将保证安全施工的措施或者拆除工程的有关资料报送有关部门备案的，责令限期改正给予警告。</t>
  </si>
  <si>
    <t>建设单位对勘察、设计、施工、工程监理等单位提出不符合安全生产法律、法规和强制性标准规定要求的，要求施工单位压缩合同约定的工期的，将拆除工程发包给不具有相应资质等级的施工单位行为的处罚</t>
  </si>
  <si>
    <t>《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</si>
  <si>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勘察单位、设计单位未按照法律、法规和工程建设强制性标准勘察、设计的；采用新结构、新材料、新工艺的建设工程和特殊结构的建设工程，设计单位未在设计中提出保障施工作业人员安全和预防生产安全事故的措施建议行为的处罚</t>
  </si>
  <si>
    <t>《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</si>
  <si>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行为的处罚</t>
  </si>
  <si>
    <t>《建设工程安全生产管理条例》(国务院令第393号)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</si>
  <si>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对注册执业人员未执行法律、法规和工程建设强制性标准的处罚</t>
  </si>
  <si>
    <t>《建设工程安全生产管理条例》(国务院令第393号)第五十八条：注册执业人员未执行法律、法规和工程建设强制性标准的，责令停止执业3个月以上1年以下；情节严重的，吊销执业资格证书，5年内不予注册；造成重大安全事故的，终身不予注册。</t>
  </si>
  <si>
    <t>对为建设工程提供机械设备和配件的单位，未按照安全施工的要求配备齐全有效的保险、限位等安全设施和装置的处罚</t>
  </si>
  <si>
    <t>《建设工程安全生产管理条例》(国务院令第393号)第五十九条：违反本条例规定，为建设工程提供机械设备和配件的单位，未按照安全施工的要求配备齐全有效的保险、限位等安全设施和装置的，责令限期改正，处合同价款１倍以上倍以下的罚款；造成损失的，依法承担赔偿责任。</t>
  </si>
  <si>
    <t>对出租单位出租未经安全性能检测或者检测不合格的机械和施工机具及配件的处罚</t>
  </si>
  <si>
    <t>《建设工程安全生产管理条例》(国务院令第393号)第六十条：违反本条例规定，出租单位出租未经安全性能检测或者检测不合格的机械设备和施工机具及配件的，责令停业整顿，并处５万元以上10万元以下的罚款；造成损失的，依法承担赔偿责任。</t>
  </si>
  <si>
    <t>对施工起重机械和整体提升脚手架、模板等自升式架设设施安装、拆卸单位有未编制拆装方案、制定安全施工措施的；未由专业技术人员现场监督的；未出具自检合格证明或者出具虚假证明的；未向施工单位进行安全使用说明，办理移交手续行为的处罚</t>
  </si>
  <si>
    <t>《建设工程安全生产管理条例(国务院令第393号)》第六十一条第一款：违反本条例规定，施工起重机械和整体提升脚手架、模板等自升式架设设施安装、拆卸单位有下列行为之一的，责令限期改正，处５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</si>
  <si>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在施工现场设置消防通道、消防水源、配备消防设施和灭火器材等的处罚</t>
  </si>
  <si>
    <t>《建设工程安全生产管理条例》(国务院令第393号)第六十二条：违反本条例规定，施工单位有下列行为之一的，责令限期改正；逾期未改正的，责令停业整顿，依照《中华人民共和国安全生产法》的有关规定处以罚款:（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</si>
  <si>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对施工单位挪用列入建设工程概算的安全生产作业环境及安全施工措施所需费用行为的处罚</t>
  </si>
  <si>
    <t>《建设工程安全生产管理条例》(国务院令第393号)第六十三条：违反本条例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</si>
  <si>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档的；在尚未竣工的建筑物内设置员工集体宿舍等的处罚</t>
  </si>
  <si>
    <t>《建设工程安全生产管理条例》(国务院令第393号)第六十四条：违反本条例规定，施工单位有下列行为之一的，责令限期改正；逾期未改正的，责令停业整顿，并处５万元以上10万元以下的罚款：（一）施工前未对有关安全施工的技术要求作出详细说明的;（二）未根据不同施工阶段和周围环境及季节、气候的变化，在施工现场采取相应的安全施工措施，或者在城市市区内的建设工程的施工现场未实行封闭围档的;（三）在尚未竣工的建筑物内设置员工集体宿舍的；（四）施工现场临时搭建的建筑物不符合安全使用要求的；（五）未对因建设工程施工可能造成损害的毗邻建筑物、构筑物和地下管线等采取专项防护措施的。</t>
  </si>
  <si>
    <t>对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等的处罚</t>
  </si>
  <si>
    <t>《建设工程安全生产管理条例(国务院令第393号)》第六十五条：违反本条例规定，施工单位有下列行为之一的，责令限期改正；逾期未改正的，责令停业整顿，并处10万元以上30万元以下的罚款；情节严重的，降低资质等级直至吊销资质证书；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</si>
  <si>
    <t>对施工单位的主要负责人、项目负责人未履行安全生产管理职责的处罚</t>
  </si>
  <si>
    <t>《建设工程安全生产管理条例》(国务院令第393号)第六十六条第一款：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</si>
  <si>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对施工单位取得资质证书后，降低安全生产条件的处罚</t>
  </si>
  <si>
    <t>《建设工程安全生产管理条例》(国务院令第393号)第六十七条：施工单位取得资质证书后，降低安全生产条件的，责令限期改正;经整改仍未达到与其资质等级相适应的安全生产条件的，责令停业整顿降低其资质等级直至吊销资质证书。</t>
  </si>
  <si>
    <t>对施工单位未取得安全生产许可证擅自进行生产的处罚</t>
  </si>
  <si>
    <t>《安全生产许可证条例》（国务院令第653号）第十九条：违反本条例规定，未取得安全生产许可证擅自进行生产的，责令停止生产，没收违法所得，并处10万元以上50万元以下的罚款；造成重大事故或者其他严重后果,构成犯罪的，依法追究刑事责任。</t>
  </si>
  <si>
    <t>对施工单位安全生产许可证有效期满未办理延期手续继续进行生产的处罚</t>
  </si>
  <si>
    <t>《安全生产许可证条例（国务院令第397号）》第二十条：违反本条例规定，安全生产许可证有效期满未办理延期手续，继续进行生产的，责令停止生产，限期补办延期手续，没收违法所得，并处５万元以上10万元以下的罚款；逾期不办理延期手续，继续进行生产的，依照本条例第十九条的规定处罚。</t>
  </si>
  <si>
    <t>对施工单位转让安全生产许可证的处罚</t>
  </si>
  <si>
    <t>《安全生产许可证条例》（国务院令第653号）第二十一条：违反本条例规定，转让安全生产许可证的，没收违法所得，处10万元以上50万元以下的罚款，并吊销其安全生产许可证。</t>
  </si>
  <si>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明示或者暗示施工单位使用不合格的建筑材料、建筑构配件和设备等的处罚</t>
  </si>
  <si>
    <t>《建设工程质量管理条例》（国务院令第279号，2017年修改）第五十六条：违反本条例规定，建设单位有下列行为之一的，责令改正，处20万元以上50万元以下的罚款：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t>
  </si>
  <si>
    <t>对建设单位未组织竣工验收，擅自交付使用的；验收不合格，擅自交付使用的；对不合格的建设工程按照合格工程验收行为的处罚</t>
  </si>
  <si>
    <t>《建设工程质量管理条例》（国务院令第279号，2017年修改）第五十八条：违反本条例规定，建设单位有下列行为之一的，责令改正，处工程合同价款2％以上4％以下的罚款；造成损失的，依法承担赔偿责任：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</si>
  <si>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对工程监理单位超越本单位资质等级承揽工程的、未取得资质证书承揽工程的、以欺骗手段取得资质证书承揽工程的处罚</t>
  </si>
  <si>
    <t>《建设工程质量管理条例》（国务院令第279号，2017年修改）第六十条：违反本条例规定，勘察、设计、施工、工程监理单位超越本单位资质等级承揽工程的，责令停止违法行为，对勘察、设计单位或者工程监理单位处合同约定的勘察费、设计费或者监理酬金1倍以上2倍以下的罚款；未取得资质证书承揽工程的，予以取缔，依照前款规定处以罚款；有违法所得的，予以没收。以欺骗手段取得资质证书承揽工程的，吊销资质证书，依照本条第一款规定处以罚款；有违法所得的，予以没收。</t>
  </si>
  <si>
    <t>对工程监理单位转让、出借资质证书或者以其他方式允许他人以本企业的名义承揽工程的处罚</t>
  </si>
  <si>
    <t>《建设工程质量管理条例》(国务院令第279号，2017年修改)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</si>
  <si>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对工程监理单位转让工程监理业务的处罚</t>
  </si>
  <si>
    <t>《建设工程质量管理条例》(国务院令第279号，2017年修改)第六十二条：工程监理单位转让工程监理业务的，责令改正，没收违法所得，处合同约定的监理酬金25％以上50％以下的罚款；可以责令停业整顿，降低资质等级；情节严重的，吊销资质证书。</t>
  </si>
  <si>
    <t>对施工单位在施工中偷工减料的，使用不合格的建筑材料、建筑构配件和设备的，或者有不按照工程设计图纸或者施工技术标准施工的其他行为的处罚</t>
  </si>
  <si>
    <t>《建设工程质量管理条例》(国务院令第279号，2017年修改）第六十四条：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t>
  </si>
  <si>
    <t>对施工单位未对建筑材料、建筑构配件、设备和商品混凝土进行检验，或者未对涉及结构安全的试块、试件以及有关材料取样检测的处罚</t>
  </si>
  <si>
    <t>《建设工程质量管理条例》(国务院令第279号，2017年修改)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</si>
  <si>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对施工单位不履行保修义务或者拖延履行保修义务的处罚</t>
  </si>
  <si>
    <t>《建设工程质量管理条例》(国务院令第279号，2017年修改)第六十六条：违反本条例规定，施工单位不履行保修义务或者拖延履行保修义务的，责令改正，处10万元以上20万元以下的罚款，并对在保修期内因质量缺陷造成的损失承担赔偿责任。</t>
  </si>
  <si>
    <t>对工程监理单位与建设单位或者施工单位串通，弄虚作假、降低工程质量的；将不合格的建设工程、建筑材料、建筑构配件和设备按照合格签字的处罚</t>
  </si>
  <si>
    <t>《建设工程质量管理条例》(国务院令第279号，2017年修改)第六十七条：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</si>
  <si>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对工程监理单位与被监理工程的施工承包单位以及建筑材料、建筑构配件和设备供应单位有隶属关系或者其他利害关系承担该项建设工程的监理业务的处罚</t>
  </si>
  <si>
    <t>《建设工程质量管理条例》(国务院令第279号，2017年修改)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</si>
  <si>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对涉及建筑主体或者承重结构变动的装修工程，没有设计方案擅自施工的处罚</t>
  </si>
  <si>
    <t>《建设工程质量管理条例》(国务院令第279号，2017年修改)第六十九条：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t>
  </si>
  <si>
    <t>对监理工程师等注册执业人员因过错造成质量事故的处罚</t>
  </si>
  <si>
    <t>《建设工程质量管理条例》(国务院令第279号，2017年修改)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</si>
  <si>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建设单位有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行为的处罚</t>
  </si>
  <si>
    <t>《民用建筑节能条例》（国务院令第530号）第三十七条：违反本条例规定，建设单位有下列行为之一的，由县级以上地方人民政府建设主管部门责令改正，处20万元以上50万元以下的罚款：
（一）明示或者暗示设计单位、施工单位违反民用建筑节能强制性标准进行设计、施工的；
（二）明示或者暗示施工单位使用不符合施工图设计文件要求的墙体材料、保温材料、门窗、采暖制冷系统和照明设备的；
（三）采购不符合施工图设计文件要求的墙体材料、保温材料、门窗、采暖制冷系统和照明设备的；
（四）使用列入禁止使用目录的技术、工艺、材料和设备的。</t>
  </si>
  <si>
    <t>对建设单位对不符合民用建筑节能强制性标准的民用建筑项目出具竣工验收合格报告的处罚</t>
  </si>
  <si>
    <t>《民用建筑节能条例》（国务院令第530号）第三十八条：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</si>
  <si>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行为的处罚</t>
  </si>
  <si>
    <t>《民用建筑节能条例》（国务院令第530号）第四十一条：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
（一）未对进入施工现场的墙体材料、保温材料、门窗、采暖制冷系统和照明设备进行查验的；
（二）使用不符合施工图设计文件要求的墙体材料、保温材料、门窗、采暖制冷系统和照明设备的；
（三）使用列入禁止使用目录的技术、工艺、材料和设备的。</t>
  </si>
  <si>
    <t>对工程监理单位未按照民用建筑节能强制性标准实施监理的，墙体、屋面的保温工程施工时，未采取旁站、巡视和平行检验等形式实施监理的；对不符合施工图设计文件要求的墙体材料、保温材料、门窗、采暖制冷系统和照明设备，按照符合施工图设计文件要求签字行为的处罚</t>
  </si>
  <si>
    <t>《民用建筑节能条例》（国务院令第530号）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
（一）未按照民用建筑节能强制性标准实施监理的；
（二）墙体、屋面的保温工程施工时，未采取旁站、巡视和平行检验等形式实施监理的。
对不符合施工图设计文件要求的墙体材料、保温材料、门窗、采暖制冷系统和照明设备，按照符合施工图设计文件要求签字的，依照《建设工程质量管理条例》第六十七条的规定处罚。</t>
  </si>
  <si>
    <t>对注册执业人员未执行民用建筑节能强制性标准的处罚</t>
  </si>
  <si>
    <t>《民用建筑节能条例》（国务院令第530号）第四十四条：违反本条例规定，注册执业人员未执行民用建筑节能强制性标准的，由县级以上人民政府建设主管部门责令停止执业3个月以上1年以下；情节严重的，由颁发资格证书的部门吊销执业资格证书，5年内不予注册。</t>
  </si>
  <si>
    <t>对监理单位未按规定履行监理责任的处罚</t>
  </si>
  <si>
    <t>《吉林省建筑市场管理条例》（2005年7月28日吉林省第十届人民代表大会常务委员会第二十一次会议通过。）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
第八十三条：违反本条例第二十二条、第四十条、第四十三条、第四十四条、第五十七条规定有下列行为之一的，责令改正，没收违法所得，并处以一万元以上五万元以下罚款；情节严重的，降低资质等级或吊销资质证书：
(一)中介机构违反技术标准和相关规定出具文书的。
(二)监理单位未按规定向所监理的工程派驻监理机构及未履行监理责任的；
(三）与发包人或者承包人串通，损害国家利益社会公共利益、他人合法权益或者谋取非法利益的；
(四)以他人名义或者允许他人以自己名义开展监理等中介服务活动的。
（五）泄露、非法转让依法应当保密的业务和经济技术资料的。</t>
  </si>
  <si>
    <t>对建设单位、施工单位、监理单位违反民用建筑节能与发展新型墙体材料使用规定的处罚</t>
  </si>
  <si>
    <t>《吉林省民用建筑节能与发展新型墙体材料条例》(2010年7月30日吉林省第十一届人民代表大会常务委员会第二十次会议通过)第四十条：违反本条例建筑节能相关规定，有下列情形之一的，由县级以上人民政府住房和城乡建设行政主管部门责令限期改正，逾期不改正的，按以下规定处罚：
（一）建设单位明示或者暗示设计单位、施工单位违反民用建筑节能强制性标准进行设计、施工，或者自行采购的墙体材料、保温系统材料、门窗、采暖制冷系统和照明设备，不符合施工图设计文件要求的，处以20万元以上30万元以下罚款；情节严重的，处以30万元以上50万元以下罚款；
（四）施工单位未按照民用建筑节能强制性标准进行施工的，处以建设项目合同价款2%以上4%以下罚款；
（五）工程监理单位未按照民用建筑节能强制性标准实施监理或者在墙体、屋面的保温工程施工时，未采取旁站、巡视和平行检验等形式实施监理的，处以10万元以上20万元以下罚款；情节严重的，处以20万元以上30万元以下罚款；</t>
  </si>
  <si>
    <t>对施工单位在工程竣工验收后，不向建设单位出具质量保修书的；质量保修的内容、期限违反房屋建筑工程质量保修办法规定的处罚</t>
  </si>
  <si>
    <t>《房屋建筑工程质量保修办法》(建设部2000年第80令）第五条：国务院建设行政主管部门负责全国房屋建筑工程质量保修的监督管理。
县级以上地方人民政府建设行政主管部门负责本行政区域内房屋建筑工程质量保修的监督管理。
第十八条：施工单位有下列行为之一的，由建设行政主管部门责令改正，并处1万元以上3万元以下的罚款。一工程竣工验收后，不向建设单位出具质量保修书的。二质量保修的内容、期限违反本办法规定的。</t>
  </si>
  <si>
    <t>对建设单位明示或者暗示施工单位使用不合格的建筑材料、建筑构配件和设备的，明示或者暗示设计单位或者施工单位违反工程建设强制性标准，降低工程质量的处罚</t>
  </si>
  <si>
    <t>《实施工程建设强制性标准监督规定》（建设部第81号令，2015年修订)第四条：国务院建设行政主管部门负责全国实施工程建设强制性标准的监督管理工作。
国务院有关行政主管部门按照国务院的职能分工负责实施工程建设强制性标准的监督管理工作。
县级以上地方人民政府建设行政主管部门负责本行政区域内实施工程建设强制性标准的监督管理工作；
第十六条：建设单位有下列行为之一的，责令改正，并处以20万元以上50万元以下的罚款：（一）明示或者暗示施工单位使用不合格的建筑材料、建筑构配件和设备的。（二）明示或者暗示设计单位或者施工单位违反工程建设强制性标准，降低工程质量的</t>
  </si>
  <si>
    <t>对监理单位违反工程强制性标准规定，将不合格的建设工程以及建筑材料、建筑构配件和设备按照合格签字的处罚</t>
  </si>
  <si>
    <t>《实施工程建设强制性标准监督规定》（建设部第81号令，2015年修订)第四条：国务院建设行政主管部门负责全国实施工程建设强制性标准的监督管理工作。
国务院有关行政主管部门按照国务院的职能分工负责实施工程建设强制性标准的监督管理工作。
县级以上地方人民政府建设行政主管部门负责本行政区域内实施工程建设强制性标准的监督管理工作。
第十八条：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</si>
  <si>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对检测机构未取得相应的资质，擅自承担检测业务的处罚</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</si>
  <si>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第二十六条：违反本办法规定，未取得相应的资质，擅自承担本办法规定的检测业务的，其检测报告无效，由县级以上地方人民政府建设主管部门责令改正，并处1万元以上3万元以下的罚款。</t>
  </si>
  <si>
    <t>对检测机构有超出资质范围从事检测活动的，涂改、倒卖、出租、出借或转让资质证书的，使用不符合条件的检测人员的，未按规定上报发现的违法违规行为和检测不合格事项的，未按规定在检测报告上签字盖章的，未按照国家有关工程建设强制性标准进行检测等的处罚</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</si>
  <si>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建设工程质量检测管理办法》（建设部2005年第141号令）第二十九条：检测机构违反本办法规定，有下列行为之一的，由县级以上地方人民政府建设主管部门责令改正，可并处1万元以上3万元以下的罚款；构成犯罪的，依法追究刑事责任：
（一）超出资质范围从事检测活动的；
（二）涂改、倒卖、出租、出借、转让资质证书的；
（三）使用不符合条件的检测人员的；
（四）未按规定上报发现的违法违规行为和检测不合格事项的；
（五）未按规定在检测报告上签字盖章的；
（六）未按照国家有关工程建设强制性标准进行检测的；
（七）档案资料管理混乱，造成检测数据无法追溯的；
（八）转包检测业务的。</t>
  </si>
  <si>
    <t>对检测机构伪造检测数据，出具虚假检测报告或者鉴定结论的处罚</t>
  </si>
  <si>
    <t>《建设工程质量检测管理办法》（建设部第141号令，2015年修订）第三条：国务院建设主管部门负责对全国质量检测活动实施监督管理，并负责制定检测机构资质标准。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三十条：检测机构伪造检测数据，出具虚假检测报告或者鉴定结论的，县级以上地方人民政府建设主管部门给予警告，并处3万元罚款；给他人造成损失的，依法承担赔偿责任；构成犯罪的，依法追究其刑事责任。</t>
  </si>
  <si>
    <t>对委托方委托未取得相应资质的检测机构进行检测的；明示或暗示检测机构出具虚假检测报告，篡改或伪造检测报告的；弄虚作假送检试样的处罚</t>
  </si>
  <si>
    <t>《建设工程质量检测管理办法》(建设部令第141号，2015年修订)第三条：国务院建设主管部门负责对全国质量检测活动实施监督管理，并负责制定检测机构资质标准。
省、自治区、直辖市人民政府建设主管部门负责对本行政区域内的质量检测活动实施监督管理，并负责检测机构的资质审批。
市、县人民政府建设主管部门负责对本行政区域内的质量检测活动实施监督管理。
第三十一条：违反本办法规定，委托方有下列行为之一的，由县级以上地方人民政府建设主管部门责令改正，处1万元以上3万元以下的罚款：
（一）委托未取得相应资质的检测机构进行检测的；
（二）明示或暗示检测机构出具虚假检测报告，篡改或伪造检测报告的；
（三）弄虚作假送检试样的。</t>
  </si>
  <si>
    <t>对建设单位未按照建筑节能强制性标准委托设计，擅自修改节能设计文件，明示或暗示设计单位、施工单位违反建筑节能设计强制性标准，降低工程建设质量的处罚</t>
  </si>
  <si>
    <t>《民用建筑节能管理规定》（建设部第143号令）第三条：国务院建设行政主管部门负责全国民用建筑节能的监督管理工作。
县级以上地方人民政府建设行政主管部门负责本行政区域内民用建筑节能的监督管理工作。
第二十五条：建设单位未按照建筑节能强制性标准委托设计，擅自修改节能设计文件，明示或暗示设计单位、施工单位违反建筑节能设计强制性标准，降低工程建设质量的，处20万元以上50万元以下的罚款。</t>
  </si>
  <si>
    <t>对未按照节能设计进行施工的施工单位，2年内，累计3项工程未按照符合节能标准要求的设计进行施工的处罚</t>
  </si>
  <si>
    <t>《民用建筑节能管理规定》（建设部第143号令）第三条：国务院建设行政主管部门负责全国民用建筑节能的监督管理工作。
县级以上地方人民政府建设行政主管部门负责本行政区域内民用建筑节能的监督管理工作。
第二十七条：对未按照节能设计进行施工的施工单位，责令改正；整改所发生的工程费用，由施工单位负责；可以给予警告，情节严重的，处工程合同价款2％以上4％以下的罚款；两年内，累计三项工程未按照符合节能标准要求的设计进行施工的，责令停业整顿，降低资质等级或者吊销资质证书。</t>
  </si>
  <si>
    <t>对监理企业在监理过程中实施商业贿赂的，涂改、伪造、出借、转让工程监理企业资质证书的处罚</t>
  </si>
  <si>
    <t>《工程监理企业资质管理规定》（建设部第158号令，2016年修改）第四条：国务院建设主管部门负责全国工程监理企业资质的统一监督管理工作。国务院铁路、交通、水利、信息产业、民航等有关部门配合国务院建设主管部门实施相关资质类别工程监理企业资质的监督管理工作。
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二十九条：工程监理企业有本规定第十六条第七项、第八项行为之一的，由县级以上地方人民政府建设主管部门或者有关部门予以警告，责令其改正，并处1万元以上3万元以下的罚款；造成损失的，依法承担赔偿责任；构成犯罪的，依法追究刑事责任。第十六条工程监理企业不得有下列行为：
（一）与建设单位串通投标或者与其他工程监理企业串通投标，以行贿手段谋取中标；
（二）与建设单位或者施工单位串通弄虚作假、降低工程质量；
（三）将不合格的建设工程、建筑材料、建筑构配件和设备按照合格签字；
（四）超越本企业资质等级或以其他企业名义承揽监理业务；
（五）允许其他单位或个人以本企业的名义承揽工程；
（六）将承揽的监理业务转包；
（七）在监理过程中实施商业贿赂；
（八）涂改、伪造、出借、转让工程监理企业资质证书。
（九）其他违反法律法规的行为。</t>
  </si>
  <si>
    <t>对工程监理企业未按规定提供工程监理企业信用档案信息的处罚</t>
  </si>
  <si>
    <t>《工程监理企业资质管理规定》（建设部第158号令，2016年修改）第四条：国务院建设主管部门负责全国工程监理企业资质的统一监督管理工作。国务院铁路、交通、水利、信息产业、民航等有关部门配合国务院建设主管部门实施相关资质类别工程监理企业资质的监督管理工作。
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第三十一条：工程监理企业未按照本规定要求提供工程监理企业信用档案信息的，由县级以上地方人民政府建设主管部门予以警告，责令限期改正；逾期未改正的，可处以1千元以上1万元以下的罚款。</t>
  </si>
  <si>
    <t>对建设单位在工程竣工验收合格之日起15日内未办理工程竣工验收备案的处罚</t>
  </si>
  <si>
    <t>《房屋建筑工程和市政基础设施工程竣工验收备案管理暂行办法》（建设部2009年第2号令）第三条：国务院住房和城乡建设主管部门负责全国房屋建筑和市政基础设施工程（以下统称工程）的竣工验收备案管理工作。
县级以上地方人民政府建设主管部门负责本行政区域内工程的竣工验收备案管理工作。
第九条：建设单位在工程竣工验收合格之日起15日内未办理工程竣工验收备案的，备案机关责令限期改正，处20万元以上50万元以下罚款。</t>
  </si>
  <si>
    <t>对建设单位将备案机关决定重新组织竣工验收的工程，在重新组织竣工验收前，擅自使用的处罚</t>
  </si>
  <si>
    <t>《房屋建筑工程和市政基础设施工程竣工验收备案管理暂行办法》（建设部2009年第2号令）第三条：国务院住房和城乡建设主管部门负责全国房屋建筑和市政基础设施工程（以下统称工程）的竣工验收备案管理工作。
县级以上地方人民政府建设主管部门负责本行政区域内工程的竣工验收备案管理工作。
第十条：建设单位将备案机关决定重新组织竣工验收的工程，在重新组织竣工验收前，擅自使用的，备案机关责令停止使用，处工程合同价款2％以上4％以下罚款。</t>
  </si>
  <si>
    <t>对建设单位采用虚假证明文件办理工程竣工验收备案的处罚</t>
  </si>
  <si>
    <t>《房屋建筑工程和市政基础设施工程竣工验收备案管理暂行办法》（建设部2009年第2号令）第三条：国务院住房和城乡建设主管部门负责全国房屋建筑和市政基础设施工程（以下统称工程）的竣工验收备案管理工作。县级以上地方人民政府建设主管部门负责本行政区域内工程的竣工验收备案管理工作。
第十一条：建设单位采用虚假证明文件办理工程竣工验收备案的，工程竣工验收无效，备案机关责令停止使用，重新组织竣工验收，处20万元以上50万元以下罚款；构成犯罪的，依法追究刑事责任。</t>
  </si>
  <si>
    <t>对建设单位未按规定办理建设工程质量监督手续的；将未经竣工验收或者经竣工验收不合格的建设工程交付使用的；串通勘察、设计、施工、监理、检测单位，违反法律、法规和工程建设强制性标准，压缩合理周期、降低工程质量行为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</si>
  <si>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第五十六条：建设单位有下列行为之一的，责令限期改正，逾期不改正的，按以下规定处罚：
（一）未按照规定办理建设工程质量监督手续的，处以5万元以上10万元以下罚款；
（二）将未经竣工验收或者经竣工验收不合格的建设工程交付使用的，处以工程合同造价1%以上2%以下罚款;
（三）串通勘察、设计、施工、监理、检测单位，违反法律、法规和工程建设强制性标准，压缩合理周期、降低工程质量的，处以10万元以上20万元以下罚款；
（四）交付的住宅工程未提供《住宅使用说明书》、《住宅质量保证书》、《住宅工程质量分户验收表》的，处以3万元以下罚款。</t>
  </si>
  <si>
    <t>对施工单位不按照经审查合格的施工图设计和工程建设强制性标准进行施工的，分项、分部工程未经验收合格进行下道工序施工的，擅自修改施工图设计文件的，使用不符合要求的建筑材料、建筑构配件、设备、预拌混凝土和预拌砂浆、预拌沥青混凝土的，不按规定对建筑材料、建筑构配件、预拌混凝土、预拌砂浆和预拌沥青混凝土进行现场取样并检测的，不出具质量保修书行为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</si>
  <si>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第六十条：施工单位有下列行为之一的，责令限期改正，逾期不改正的，按以下规定处罚：
（一）不按照经审查合格的施工图设计和工程式建设强制性标准进行施工的，处以工程合同价款1%的罚款；
（二）分项、分部工程未经验收合格进行下道工序施工的，处以1万元以上3万元以下罚款；
（三）擅自修改施工图设计文件的，处以1万元以上3万元以下罚款；
（四）使用不符合要求的建筑材料、建筑构配件、设备、预拌混凝土和预拌砂浆和预拌沥青混凝土的，处以该部分工程价款1%的罚款；
（五）不按规定对建筑材料、建筑构配件、预拌混凝土、预拌砂浆和预拌沥青混凝土进行现场取样并检测的，处以5万元以上10万元以下罚款；
（六）不出具质量保修书的，处以3万元罚款。</t>
  </si>
  <si>
    <t>对监理单位对施工单位违反规定使用建筑材料、建筑构配件、设备，未予以制止或者未书面报告建设工程质量监督管理机构的；对施工单位未按照经审查合格的施工图设计文件施工或者违反法律、法规、工程建设强制性标准和合同约定施工，未予以制止或者未书面报告建设工程质量监督管理机构等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</si>
  <si>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第六十一条：监理单位有下列行为之一的，责令限期改正，逾期不改正的，处以3万元罚款:
（一）对施工单位违反规定使用建筑材料、建筑构配件、设备，未予以制止或者未书面报告建设工程质量监督管理机构的；
（二）对施工单位未按照经审查合格的施工图设计文件施工或者违反法律、法规、工程建设强制性标准和合同约定施工，未予以制止或者未书面报告建设工程质量监督管理机构的；
（三）执行建设单位违反有关法律、法规和工程建设强制性标准要求的。</t>
  </si>
  <si>
    <t>对检测机构允许其他单位或者个人以本单位的名义承担工程质量检测业务的，出具虚假检测报告的处罚</t>
  </si>
  <si>
    <t>《吉林省建设工程质量管理办法》（省政府令第225号）第四条：县级以上人民政府住房和城乡建设行政主管部门负责本行政区域内的建设工程质量监督管理,其所属的建设工程质量监督管理机构具体实施建设工程质量监督管理工作。
第六十二条：检测机构有下列行为之一的，责令限期改正，逾期不改正的，处以3万元罚款:
（一）允许其他单位或者个人以本单位的名义承担工程质量检测业务的；
（二）出具虚假检测报告的。</t>
  </si>
  <si>
    <t>对监理工程师未经注册，擅自以注册监理工程师的名义从事工程监理及相关业务活动的；未办理变更注册仍执业的；违规从事执业活动的处罚</t>
  </si>
  <si>
    <t>《注册监理工程师管理规定》（建设部第147号令，2016年修改）第四条：国务院建设主管部门对全国注册监理工程师的注册、执业活动实施统一监督管理。
县级以上地方人民政府建设主管部门对本行政区域内的注册监理工程师的注册、执业活动实施监督管理。
第二十九条：违反本规定,未经注册，擅自以注册监理工程师的名义从事工程监理及相关业务活动的，由县级以上地方人民政府建设主管部门给予警告，责令停止违法行为，处以3万元以下罚款；造成损失的，依法承担赔偿责任。
第三十条：违反本规定，未办理变更注册仍执业的，由县级以上地方人民政府建设主管部门给予警告，责令限期改正；逾期不改的，可处以5000元以下的罚款。
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</si>
  <si>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对建设单位未按照规定和期限向城建档案馆移交建设项目竣工档案的处罚</t>
  </si>
  <si>
    <t>1.《建设工程质量管理条例》（国务院279号令，2017年修改）第五十九条：违反本条例规定，建设工程竣工验收后，建设单位未向建设行政主管部门或者其他有关部门移交建设项目档案的，责令改正，处1万元以上10万元以下的罚款。
2.《城市建设档案管理规定》（建设部第9号令）第十四条：建设工程竣工验收后建设单位未按照本规定移交建设工程档案的，依照《建设工程质量管理条例》的规定处罚。
3.《吉林省建设项目档案移交办法》（省政府第140号令）第十二条：建设单位违反本办法规定，逾期不移交建设项目档案的，由建设行政主管部门或者其他有关部门责令改正，并按照下列规定予以处罚；（一）逾期3个月以下的，处1万元以上（含本数，下同）3万元以下罚款。（二）逾期3个月以上6个月以下的，处3万元以上5万元以下罚款；（三）逾期6个月以上9个月以下的，处5万元以上8万元以下罚款；（四）逾期9个月以上的，处8万元以上10万元以下罚款；（五）给予单位罚款处罚的，对单位之间负责的主管人员处单位罚款额的5%以上10%以下罚款；
4.《城市地下管线工程档案管理办法》（建设部第136号令2005年5月1日）。</t>
  </si>
  <si>
    <t>对违规销售商品房的处罚</t>
  </si>
  <si>
    <t>《商品房销售管理办法》(建设部令第88号)第四十二条：房地产开发企业在销售商品房中有下列行为之一的，处以警告，责令限期改正，并可处以1万元以上3万元以下罚款。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</si>
  <si>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对未按规定使用商品房预售款的处罚</t>
  </si>
  <si>
    <t>《城市商品房预售管理办法》(建设部令第131号，2004年7月20日建设部修正)第十四条：开发企业不按规定使用商品房预售款项的，由房地产管理部门责令限期纠正，并可处以违法所得3倍以下但不超过3万元的罚款。</t>
  </si>
  <si>
    <t>对采取不正当手段取得商品房预售许可证的处罚</t>
  </si>
  <si>
    <t>《城市商品房预售管理办法》(建设部令第131号，2004年7月20日建设部修正)第十五条：开发企业隐瞒有关情况、提供虚假材料，或者采用欺骗、贿赂等不正当手段取得商品房预售许可的，由房地产管理部门责令停止预售，撤销商品房预售许可，并处3万元罚款。</t>
  </si>
  <si>
    <t>对房地产经纪人员以个人名义承接房地产经纪业务和收取费用的,房地产经纪机构提供代办贷款、代办房地产登记等其他服务，未向委托人说明服务内容、收费标准等情况的处罚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</si>
  <si>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
第三十三条：违反本办法，有下列行为之一的，由县级以上地方人民政府建设（房地产）主管部门责令限期改正，记入信用档案；对房地产经纪人员处以1万元罚款；对房地产经纪机构处以1万元以上3万元以下罚款：
（一）房地产经纪人员以个人名义承接房地产经纪业务和收取费用的；
（二）房地产经纪机构提供代办贷款、代办房地产登记等其他服务，未向委托人说明服务内容、收费标准等情况，并未经委托人同意的；
（三）房地产经纪服务合同未由从事该业务的一名房地产经纪人或者两名房地产经纪人协理签名的；
（四）房地产经纪机构签订房地产经纪服务合同前，不向交易当事人说明和书面告知规定事项的；
（五）房地产经纪机构未按照规定如实记录业务情况或者保存房地产经纪服务合同的。
第三十五条：违反本办法第二十二条，房地产经纪机构擅自对外发布房源信息的，由县级以上地方人民政府建设（房地产）主管部门责令限期改正，记入信用档案，取消网上签约资格，并处以1万元以上3万元以下罚款。</t>
  </si>
  <si>
    <t>对房地产经纪机构擅自对外发布房源信息的处罚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</si>
  <si>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
第三十五条：违反本办法第二十二条，房地产经纪机构擅自对外发布房源信息的，由县级以上地方人民政府建设（房地产）主管部门责令限期改正，记入信用档案，取消网上签约资格，并处以1万元以上3万元以下罚款。</t>
  </si>
  <si>
    <t>对单位、个人没有在房屋租赁合同订立后30日内，到租赁房屋所在地人民政府建设（房地产）主管部门办理房屋租赁登记备案行为的处罚</t>
  </si>
  <si>
    <t>《商品房屋租赁管理办法》（建设部令6号）第四条：国务院住房和城乡建设主管部门负责全国房屋租赁的指导和监督工作。县级以上地方人民政府建设（房地产）主管部门负责本行政区域内房屋租赁的监督管理。
第十四条：房屋租赁合同订立后三十日内，房屋租赁当事人应当到租赁房屋所在地直辖市、市、县人民政府建设（房地产）主管部门办理房屋租赁登记备案。房屋租赁当事人可以书面委托他人办理租赁登记备案。
第二十三条：违反本办法第十四条第一款、第十九条规定的，由直辖市、市、县人民政府建设（房地产）主管部门责令限期改正；个人逾期不改正的，处以一千元以下罚款；单位逾期不改正的，处以一千元以上一万元以下罚款。</t>
  </si>
  <si>
    <t>对房地产经纪机构和房地产经纪人员有以隐瞒、欺诈、胁迫、贿赂等不正当手段招揽业务，诱骗消费者交易或者强制交易，泄露或者不当使用委托人的个人信息或者商业秘密，谋取不正当利益，为交易当事人规避房屋交易税费等非法目的等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</si>
  <si>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第二十五条房地产经纪机构和房地产经纪人员不得有下列行为：
（一）捏造散布涨价信息，或者与房地产开发经营单位串通捂盘惜售、炒卖房号，操纵市场价格；
（二）对交易当事人隐瞒真实的房屋交易信息，低价收进高价卖（租）出房屋赚取差价；
（三）以隐瞒、欺诈、胁迫、贿赂等不正当手段招揽业务，诱骗消费者交易或者强制交易；
（四）泄露或者不当使用委托人的个人信息或者商业秘密，谋取不正当利益；
（五）为交易当事人规避房屋交易税费等非法目的，就同一房屋签订不同交易价款的合同提供便利；
（六）改变房屋内部结构分割出租；
（七）侵占、挪用房地产交易资金；
（八）承购、承租自己提供经纪服务的房屋；
（九）为不符合交易条件的保障性住房和禁止交易的房屋提供经纪服务；
（十）法律、法规禁止的其他行为。</t>
  </si>
  <si>
    <t>对住宅物业的建设单位未通过招投标的方式选聘物业服务企业或者未经批准，擅自采用协议方式选聘物业服务企业的处罚</t>
  </si>
  <si>
    <t>《物业管理条例》（国务院令第504号，2018年修改）第五十六条违反本条例的规定，住宅物业的建设单位未通过招投标的方式选聘物业服务企业或者未经批准，擅自采用协议方式选聘物业服务企业的，县级以上地方人民政府房地产行政主管部门责令限期改正，给予警告，可以并处10万元以下的罚款。</t>
  </si>
  <si>
    <t>对建设单位擅自处分属于业主的物业共用部位、共用设施设备的所有权或者使用权的处罚</t>
  </si>
  <si>
    <t>《物业管理条例》（国务院令第504号，2018年修改）第五十七条违反本条例的规定，建设单位擅自处分属于业主的物业共用部位、共用设施设备的所有权或者使用权的，由县级以上地方人民政府房地产行政主管部门处5万元以上20万元以下的罚款；给业主造成损失的，依法承担赔偿责任。</t>
  </si>
  <si>
    <t>对物业服务企业不移交有关资料的处罚</t>
  </si>
  <si>
    <t>《物业管理条例》（国务院令第504号，2018年修改）第五十八条：违反本条例的规定，不移交有关资料的，由县级以上地方人民政府房地产行政主管部门责令限期改正；逾期仍不移交有关资料的，对建设单位、物业服务企业予以通报，处1万元以上10万元以下的罚款。</t>
  </si>
  <si>
    <t>对物业服务企业将一个物业管理区域内的全部物业管理一并委托给他人的处罚</t>
  </si>
  <si>
    <t>《物业管理条例》（国务院令第504号，2018年修改）第五十九条：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t>
  </si>
  <si>
    <t>对挪用物业专项维修资金的处罚</t>
  </si>
  <si>
    <t>《物业管理条例》（国务院令第504号，2018年修改）第六十条：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t>
  </si>
  <si>
    <t>对建设单位在物业管理区域内不按照规定配置必要的物业管理用房的处罚</t>
  </si>
  <si>
    <t>《物业管理条例》（国务院令第504号，2018年修改）第六十一条：违反本条例的规定，建设单位在物业管理区域内不按照规定配置必要的物业管理用房的，县级以上地方人民政府房地产行政主管部门责令限期改正，应给予警告，没收违法所得，并处10万元以上50万元以下的罚款。</t>
  </si>
  <si>
    <t>对未经业主大会同意，物业管理企业擅自改变物业管理用房的用途的处罚</t>
  </si>
  <si>
    <t>《物业管理条例》（国务院令第504号，2018年修改）第六十二条：违反本条例的规定，未经业主大会同意，物业服务企业擅自改变物业管理用房的用途的，应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</si>
  <si>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对物业公司擅自改变物业管理区域内按照规划建设的公共建筑和共用设施用途的；擅自占用、挖掘物业管理区域内道路、场地，损害业主共同利益的；擅自利用物业共用部位、共用设施设备进行经营的处罚</t>
  </si>
  <si>
    <t>《物业管理条例》（国务院令第504号，2018年修改）第六十三条：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t>
  </si>
  <si>
    <t>对房地产开发企业违规取得、使用资质证书的处罚</t>
  </si>
  <si>
    <t>《房地产开发企业资质管理规定》（建设部令第77号）第二十一条：企业有下列行为之一的，由原资质审批部门公告资质证书作废，收回证书，并可处以1万元以上3万元以下的罚款：（一）隐瞒真实情况、弄虚作假骗取资质证书的；（二）涂改、出租、出借、转让、出卖资质证书的。</t>
  </si>
  <si>
    <t>对房地产开发企业未按规定办理变更手续的处罚</t>
  </si>
  <si>
    <t>《房地产开发企业资质管理规定》（建设部令第77号）第二十四条企业不按照规定办理变更手续的，由原资质审批部门予以警告、责令限期改正，并可处以5000元以上1万元以下的罚款。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</si>
  <si>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</si>
  <si>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对未取得房地产开发企业资质证书，擅自销售商品房的处罚</t>
  </si>
  <si>
    <t>《商品房销售管理办法》(建设部令第88号)第三十七条未取得房地产开发企业资质证书，擅自销售商品房的，责令停止销售活动，处5万元以上10万元以下的罚款。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</si>
  <si>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</si>
  <si>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对擅自预售商品房的处罚</t>
  </si>
  <si>
    <t>《城市房地产开发经营管理条例》（国务院令第248号）第三十六条：违反本条例规定，擅自预售商品房的，由县级以上人民政府房地产开发主管部门责令停止违法行为，没收违法所得，可以并处已收取的预付款1%以下的罚款。《商品房销售管理办法》(建设部令第88号)第三十八条违反法律、法规规定，擅自预售商品房的，责令停止违法行为，没收违法所得;收取预付款的，可以并处已收取的预付款1%以下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</si>
  <si>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</si>
  <si>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对在未解除商品房买卖合同前，将作为合同标的物的商品房再行销售给他人的处罚</t>
  </si>
  <si>
    <t>《商品房销售管理办法》(建设部令第88号)第三十九条在未解除商品房买卖合同前，将作为合同标的物的商品房再行销售给他人的，处以警告，责令限期改正，并处2万元以上3万元以下罚款;构成犯罪的，依法追究刑事责任。</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</si>
  <si>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</si>
  <si>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对房地产开发企业未按规定将测绘成果或者需要由其提供的办理房屋权属登记的资料报送房地产行政主管部门的处罚</t>
  </si>
  <si>
    <t>《商品房销售管理办法》(建设部令第88号)第四十一条房地产开发企业未按规定将测绘成果或者需要由其提供的办理房屋权属登记的资料报送房地产行政主管部门的，处以警告，责令限期改正，并可处以2万元以上3万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</si>
  <si>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</si>
  <si>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房地产中介服务机构代理销售不符合销售条件的商品房的处罚</t>
  </si>
  <si>
    <t>《商品房销售管理办法》(建设部令第88号)第四十三条房地产中介服务机构代理销售不符合销售条件的商品房的，处以警告，责令停止销售，并可处以2万元以上3万元以下罚款。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</si>
  <si>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</si>
  <si>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对房地产经纪机构擅自划转客户交易结算资金的处罚</t>
  </si>
  <si>
    <t>《房地产经纪管理办法》（建设部、发改委、人社部令8号，2016年修改）第五条：县级以上人民政府建设（房地产）主管部门、价格主管部门、人力资源和社会保障主管部门应当按照职责分工，分别负责房地产经纪活动的监督和管理。第三十六条违反本办法第二十四条,房地产经纪机构擅自划转客户交易结算资金的,由县级以上地方人民政府建设(房地产)主管部门责令限期改正,取消网上签约资格,处以3万元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</si>
  <si>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</si>
  <si>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对出租属于违法建筑的；不符合安全、防灾工程建设强制性标准的等不得出租房屋的处罚</t>
  </si>
  <si>
    <t>《商品房屋租赁管理办法》（住建部令第6号）第六条有下列情形之一的房屋不得出租:
(一)属于违法建筑的;
(二)不符合安全、防灾等工程建设强制性标准的;
(三)违反规定改变房屋使用性质的;
(四)法律、法规规定禁止出租的其他情形。第二十一条违反本办法第六条规定的，由直辖市、市、县人民政府建设(房地产)主管部门责令限期改正，对没有违法所得的，可处以五千元以下罚款;对有违法所得的，可以处以违法所得一倍以上三倍以下，但不超过三万元的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</si>
  <si>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</si>
  <si>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对出租住房的，不以原设计的房间为最小出租单位，人均租住建筑面积低于当地人民政府规定的最低标准的处罚。</t>
  </si>
  <si>
    <t>《商品房屋租赁管理办法》（住建部令第6号）第八条出租住房的，应当以原设计的房间为最小出租单位，人均租住建筑面积不得低于当地人民政府规定的最低标准。第二十二条违反本办法第八条规定的，由直辖市、市、县人民政府建设(房地产)主管部门责令限期改正，逾期不改正的，可处以五千元以上三万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</si>
  <si>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</si>
  <si>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对排水单位或者个人不缴纳污水处理费的处罚</t>
  </si>
  <si>
    <t>《城镇排水与污水处理条例》（国务院令第641号）第五十四条违反本条例规定，排水单位或者个人不缴纳污水处理费的，由城镇排水主管部门责令限期缴纳，逾期拒不缴纳的，处应缴纳污水处理费数额1倍以上3倍以下罚款。</t>
  </si>
  <si>
    <t>1.立案责任：通过举报、巡查（或者其他机关移送的违法案件等），发现涉嫌违法行为，予以审查，决定是否立案。决定立案的需在10个工作日内立案；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</si>
  <si>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1.《建设行政处罚程序暂行规定》（建设部令（第66号））
第七条执法机关依据职权，或者依据当事人的申诉、控告等途径发现违法行为。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第十九条执法机关对当事人作出行政处罚，必须制作行政处罚决定书。
第三十九条行政机关依照本法第三十八条的规定给予行政处罚，应当制作行政处罚决定书。……
《建设行政处罚程序暂行规定》（建设部令（第66号））</t>
  </si>
  <si>
    <t>对城镇污水处理设施维护运营单位未按照国家有关规定检测进出水水质的，或者未报送污水处理水质和水量、主要污染物削减量等信息和生产运营成本等信息的处罚</t>
  </si>
  <si>
    <t xml:space="preserve">《城镇排水与污水处理条例》（国务院令第641号）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第五十六条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
</t>
  </si>
  <si>
    <t>对城镇污水处理设施维护运营单位擅自停运城镇污水处理设施，未按照规定事先报告或者采取应急处理措施的处罚</t>
  </si>
  <si>
    <t>对城镇污水处理设施维护运营单位或者污泥处理处置单位对产生的污泥以及处理处置后的污泥的去向、用途、用量等未进行跟踪、记录的，或者处理处置后的污泥不符合国家有关标准的处罚</t>
  </si>
  <si>
    <t>《城镇排水与污水处理条例》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</si>
  <si>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依法应当进行消防设计审查的建设工程，未经依法审查或者审查不合格，擅自施工的处罚</t>
  </si>
  <si>
    <t>《中华人民共和国消防法》（主席令第二十九号）第五十八条违反本法规定，有下列行为之一的，由住房和城乡建设主管部门、消防救援机构按照各自职权责令停止施工、停止使用或者停产停业，并处三万元以上三十万元以下罚款：（一）依法应当进行消防设计审查的建设工程，未经依法审查或者审查不合格，擅自施工的；（二）依法应当进行消防验收的建设工程，未经消防验收或者消防验收不合格，擅自投入使用的；（三）本法第十三条规定的其他建设工程验收后经依法抽查不合格，不停止使用的；（四）公众聚集场所未经消防安全检查或者经检查不符合消防安全要求，擅自投入使用、营业的。建设单位未依照本法规定在验收后报住房和城乡建设主管部门备案的，由住房和城乡建设主管部门责令改正，处五千元以下罚款。</t>
  </si>
  <si>
    <t>1.立案责任：通过举报、巡查（或者其他机关移送的违法案件等），发现涉嫌违法行为，予以审查，决定是否立案。决定立案的需在10个工作日内立案；
2.调查取证责任：住建局行政执法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</si>
  <si>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1.《建设行政处罚程序暂行规定》（建设部令（第66号））
第七条执法机关依据职权，或者依据当事人的申诉、控告等途径发现违法行为。
执法机关对于发现的违法行为，认为应当给予行政处罚的，应当立案，但适用简易程序的除外。
立案应当填写立案审批表，附上相关材料，报主管领导批准。
2.《建设行政处罚程序暂行规定》（建设部令（第66号））
第八条立案后，执法人员应当及时进行调查，收集证据；必要时可依法进行检查。执法人员调查案件，不得少于二人，并应当出示执法身份证件。
第十条执法人员询问当事人及证明人，应当个别进行。询问应当制作笔录，笔录经被询问人核对无误后，由被询问人逐页在笔录上签名或者盖章。如有差错、遗漏，应当允许补正。
3.《建设行政处罚程序暂行规定》（建设部令（第66号））
第十四条调查终结报告连同案件材料，由执法人员提交执法机关的法制工作机构，由法制工作机构会同有关单位进行书面核审。
第十五条执法机关的法制工作机构接到执法人员提交的核审材料后，应当登记，并指定具体人员负责核审。
第十七条对执法机关法制工作机构提出的意见，执法人员应当采纳。第十八条执法机关法制工作机构与执法人员就有关问题达不成一致意见时，给予较轻处罚的，报请本机关分管负责人决定；给予较重处罚的，报请本机关负责人集体讨论决。
4.《建设行政处罚程序暂行规定》（建设部令（第66号）
第二十一条执法机关在作出吊销资质证书、执业资格证书、责令停业整顿（包括属于停业整顿性质的、责令在规定的时限内不得承接新的业务）、责令停止执业业务、没收违法建筑物、构筑物和其他设施、以及处以较大数额罚款等行政处罚决定之前，应当告知当事人有要求举行听证的权利。较大数额罚款的幅度，由省、自治区、直辖市人民政府确定。
5.《中华人民共和国行政处罚法》（1996年3月17日通过）
第十九条执法机关对当事人作出行政处罚，必须制作行政处罚决定书。
第三十九条行政机关依照本法第三十八条的规定给予行政处罚，应当制作行政处罚决定书。……
《建设行政处罚程序暂行规定》（建设部令（第66号））
6.《中华人民共和国行政处罚法》(2017年修正)
第四十条行政处罚决定书应当在宣告后当场交付当事人；当事人不在场的，行政机关应当在七日内依照民事诉讼法的有关规定，将行政处罚决定书送达当事人。
《建设行政处罚程序暂行规定》（建设部令（第66号））
第二十七条执法机关送达行政处罚决定书或者有关文书，应当直接送受送达人。送达必须有送达回执。受送达人应当在送达回执上签名或者盖章，并注明签收日期。签收日期为送达日期。受送达人拒绝接受行政处罚决定书或者有关文书的，送达人应当邀请有关基层组织的代表或者其他人到场见证，在送达回执上注明拒收事由和日期，由送达人、见证人签名或者盖章，把行政处罚决定书或者有关文书留在受送达人处，即视为送达。
7.《中华人民共和国行政处罚法》(2018年修正)
第四十四条行政处罚决定依法作出后，当事人应当在行政处罚决定的期限内，予以履行。
第五十一条当事人逾期不履行行政处罚决定的，作出行政处罚决定的行政机关可以采取下列措施：……</t>
  </si>
  <si>
    <t>应当进行消防验收的建设工程，未经消防验收或者消防验收不合格，擅自投入使用的处罚</t>
  </si>
  <si>
    <t>工程竣工验收后，依法应当进行消防备案的其他建设工程抽查不合格，不停止使用的处罚。</t>
  </si>
  <si>
    <t>建设单位未按规定在验收后报住房和城乡建设主管部门消防备案的处罚。</t>
  </si>
  <si>
    <t>建设单位未提供建设工程安全生产作业环境及安全施工措施所需费用的，责令限期改正；逾期未改正的，责令该建设工程停止施工</t>
  </si>
  <si>
    <t>《建设工程安全生产管理条例》（国务院令第393号）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
第四十三条：县级以上人民政府负有建设工程安全生产监督管理职责的部门在各自的职责范围内履行安全监督检查职责时，有权采取下列措施：（一）要求被检查单位提供有关建设工程安全生产的文件和资料；（二）进入被检查单位施工现场进行检查；（三）纠正施工中违反安全生产要求的行为；（四）对检查中发现的安全事故隐患，责令立即排除；重大安全事故隐患排除前或者排除过程中无法保证安全的，责令从危险区域内撤出作业人员或者暂时停止施工。
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</si>
  <si>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1.决定责任；办案人员应当依法收集与案件有关的证据，对检查中发现的安全事故隐患，责令立即排除；重大安全事故隐患排除前或者排除过程中无法保证安全的，责令从危险区域内撤出作业人员或者暂时停止施工。并在规定时间内做出行政处理决定。
2.告知责任；听取当事人意见，对当事人提出的事实、理由和证据，进行记录和复核，做出是否采取强制措施的决定，制作行政强制执行决定书。
3.处置责任；送达执法文书，实施强制执行。
4.事后责任；加强执法巡查和法规宣传。
5.其他法律法规规章文件规定应履行的责任。</t>
  </si>
  <si>
    <t>1.《建设工程安全生产管理条例》（国务院令第393号）四十六条:县级以上人民政府建设行政主管部门和其他有关部门应当及时受理对建设工程生产安全事故及安全事故隐患的检举、控告和投诉。；
2.《行政处罚法》第三十一条:行政机关在作出行政处罚决定之前，应当告知当事人作出行政处罚决定的事实、理由及依据，并告知当事人依法享有的权利。；
3.《建设工程安全生产管理条例》（国务院令第393号）第五十四条违反本条例的规定，建设单位未提供建设工程安全生产作业环境及安全施工措施所需费用的，责令限期改正；逾期未改正的,责令该建设工程停止施工。
建设单位未将保证安全施工的措施或者拆除工程的有关资料报送有关部门备案的，责令限期改正，给予警告。
第五十五条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(一)对勘察、设计、施工、工程监理等单位提出不符合安全生产法律、法规和强制性标准规定的要求的；(二)要求施工单位压缩合同约定的工期的；(三)将拆除工程发包给不具有相应资质等级的施工单位的。
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
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
(三)施工单位拒不整改或者不停止施工，未及时向有关主管部门报告的；(四)未依照法律、法规和工程建设强制性标准实施监理的。
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
4.《建设工程安全生产管理条例》（国务院令第393号。）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</si>
  <si>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城市基础设施配套费收取</t>
  </si>
  <si>
    <t>《国务院批转国家计委关于加强房地产价格调控加快住房建设意见的通知》国发〔1998〕34号；
《国家计委、财政部关于全面整顿住房建设收费取消部分收费项目的通知》国家计委、财政部（计价格〔2001〕585号）；
《关于整顿城市基础设施配套费的通知》（吉省价经字〔2003〕25号）；
《关于城市基础设施配套费有关问题的通知》（吉发改收管联字〔2006〕356号）；
《关于城市基础设施配套费有关问题的通知》（吉发改收管联字〔2008〕1214号）。</t>
  </si>
  <si>
    <t>1.受理责任：受理缴纳单位提出的申请，不符合条件的，一次性告知补正材料，依法受理或不予受理（不予受理应当告知理由）；
2.审查责任：对申请材料进行审查，对不符合条件的，说明理由，申请材料退回申请人；
3.收缴责任：经审查符合条件的，开具缴款书并告知申请人向银行缴款；
4.事后管理责任：缴款后向财政部门确认已存入收款国库并给予申请人开具吉林省政府非税收入通用票据；
5.其他法律法规规章文件规定应履行的责任。</t>
  </si>
  <si>
    <t>1.《国家计委、财政部关于全面整顿住房建设收费取消部分收费项目的通知》国家计委、财政部（计价格〔2001〕585号）第三条：整顿城市基础设施配套费。凡在《国家计委、财政部关于取消部分建设项目收费进一步加强建设项目收费管理的通知》(计价费〔1996〕2922号)颁布前，已按规定的审批权限批准征收城市基础设施配套费及其他专项配套费的，由省级财政、价格主管部门对各类专项配套费进行整顿，将其统一归并为城市基础设施配套费；取消与城市基础设施配套费重复收取的水、电、气、热、道路以及其他各种名目的专项配套费。统一归并后的城市基础设施配套费，由省级价格、财政部门根据近年来公用事业价格改革和调整情况，按照从严控制、逐步核减的原则重新核定收费标准。凡是未按规定审批权限批准征收的城市基础设施配套费或其他各类专项配套费，以及计价费〔1996〕2922号文件颁布后，地方各级人民政府或有关部门出台的城市基础设施配套费或其他专项配套费，一律取消；
2.同1；
3.同1；
4.《国家计委、财政部关于全面整顿住房建设收费取消部分收费项目的通知》国家计委、财政部（计价格〔2001〕585号）第七条：加强监督检查。各省、自治区、直辖市人民政府要组织价格、财政等有关部门对公布取消的收费项目和降低的收费标准进行检查。对不按规定取消收费、降低收费标准或变相继续收费的，要依照有关规定从严查处；对有关责任人，要按照《违反行政事业性收费和罚没收入收支两条线管理规定行政处分暂行规定》给予行政处分。国家计委、财政部将会同有关部门对各地贯彻落实本通知情况进行抽查。</t>
  </si>
  <si>
    <t>000517002000</t>
  </si>
  <si>
    <t>公租房租赁补贴发放</t>
  </si>
  <si>
    <t>《住房城乡建设部财政部关于做好城镇住房保障家庭租赁补贴工作的指导意见》（建保〔2016〕281号）：二、明确租赁补贴具体政策（一）研究制定准入条件。……具体条件和比例由各地研究确定，并动态调整，向社会公布。（二）分档确定补贴标准。各地要结合当地住房租赁市场的租金水平、补贴申请家庭支付能力以及财力水平等因素，分档确定租赁补贴的标准……（三）合理确定租赁补贴面积。……原则上住房保障家庭应租住中小户型住房，户均租赁补贴面积不超过60平方米，超出部分由住房保障家庭自行承担。（四）加大政策支持力度。……三、强化租赁补贴监督管理（一）规范合同备案制度。租赁补贴申请家庭应与房屋产权人或其委托人签订租赁合同……（二）建立退出机制。各地要按户建立租赁补贴档案，定期进行复核，及时掌握补贴发放家庭的人口、收入、住房等信息的变动状况。……（三）健全信息公开和监督机制。各地要建立健全租赁补贴的申请、受理、审核、公示和发放机制，全面公开租赁补贴的发放计划、发放对象、申请审核程序、发放结果及退出情况等信息……”</t>
  </si>
  <si>
    <t>1.受理责任：符合条件的予以受理，对材料不全或不符合法定形式的，履行一次性告性义务。
2.确认责任：初审合格的将初审意见和申请材料报送区住房保障管理部门；
3.监督管理责任：经检查发现问题的，提出督促整改意见；
4.其他法律法规规章文件规定应履行的责任。</t>
  </si>
  <si>
    <t>1.《住房城乡建设部财政部关于做好城镇住房保障家庭租赁补贴工作的指导意见》（建保〔2016〕281号）第二点（一）部分：研究制定准入条件。各地要研究制定租赁补贴申请家庭的住房、收入、财产等准入条件，原则上租赁补贴申请家庭的人均可支配收入应低于当地城镇人均可支配收入的一定比例，具体条件和比例由各地研究确定，并动态调整，向社会公布；
2.《住房城乡建设部财政部关于做好城镇住房保障家庭租赁补贴工作的指导意见》（建保〔2016〕281号）第二点（二）（三）部分：（二）分档确定补贴标准。各地要结合当地住房租赁市场的租金水平、补贴申请家庭支付能力以及财力水平等因素，分档确定租赁补贴的标准，具体标准由各地研究确定，并动态调整，向社会公布。（三）合理确定租赁补贴面积。各地要结合租赁补贴申请家庭的成员数量和本地区人均住房面积等情况，合理确定租赁补贴面积标准，原则上住房保障家庭应租住中小户型住房，户均租赁补贴面积不超过60平方米，超出部分由住房保障家庭自行承担；
3.《住房城乡建设部财政部关于做好城镇住房保障家庭租赁补贴工作的指导意见》（建保〔2016〕281号）第三点：（一）规范合同备案制度。租赁补贴申请家庭应与房屋产权人或其委托人签订租赁合同，并及时将租赁合同、房屋权属证明、租赁发票等材料提交住房城乡建设部门审核。各地要根据轮候排序结果，与补贴申请家庭签订租赁补贴协议，明确补贴标准、发放期限和停发补贴事项及违约责任等，并按月或季度发放租赁补贴，在每年12月25日前完成年度最后一次租赁补贴的核发。租赁补贴发放方式由各地自行确定，确保用于住房保障家庭租赁住房。（二）建立退出机制。各地要按户建立租赁补贴档案，定期进行复核，及时掌握补贴发放家庭的人口、收入、住房等信息的变动状况。对符合条件的，继续发放租赁补贴；对不再符合租赁补贴保障条件的家庭，应终止发放租赁补贴。领取补贴期间申请实物配租公租房的，配租入住后停止发放租赁补贴。（三）健全信息公开和监督机制。各地要建立健全租赁补贴的申请、受理、审核、公示和发放机制，全面公开租赁补贴的发放计划、发放对象、申请审核程序、发放结果及退出情况等信息，畅通投诉举报渠道，主动接受社会监督，确保租赁补贴发放的公平、公开、公正。</t>
  </si>
  <si>
    <t>公租房实物配租</t>
  </si>
  <si>
    <t>《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t>
  </si>
  <si>
    <t>1.《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
2.《公共租赁住房管理办法》第八条：申请人应当根据市、县级人民政府住房保障主管部门的规定，提交申请材料，并对申请材料的真实性负责。申请人应当书面同意市、县级人民政府住房保障主管部门核实其申报信息。申请人提交的申请材料齐全的，市、县级人民政府住房保障主管部门应当受理，并向申请人出具书面凭证；申请材料不齐全的，应当一次性书面告知申请人需要补正的材料。对在开发区和园区集中建设面向用工单位或者园区就业人员配租的公共租赁住房，用人单位可以代表本单位职工申请。第九条：市、县级人民政府住房保障主管部门应当会同有关部门，对申请人提交的申请材料进行审核。经审核，对符合申请条件的申请人，应当予以公示，经公示无异议或者异议不成立的，登记为公共租赁住房轮候对象，并向社会公开；对不符合申请条件的申请人，应当书面通知并说明理由。申请人对审核结果有异议，可以向市、县级人民政府住房保障主管部门申请复核。市、县级人民政府住房保障主管部门应当会同有关部门进行复核，并在15个工作日内将复核结果书面告知申请人；
3.《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</si>
  <si>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对工程建设强制性标准、抗震设防要求执行情况和地震安全性评价工作的监督检查</t>
  </si>
  <si>
    <t>《中华人民共和国防震减灾法》（2018年主席令第7号）第七十六条：县级以上人民政府建设、交通、铁路、水利、电力、地震等有关部门应当按照职责分工，加强对工程建设强制性标准、抗震设防要求执行情况和地震安全性评价工作的监督检查。
《吉林省防震减灾条例》（吉林省人民代表大会常务委员会公告第10号）第五十一条：县级以上人民政府地震、住房城乡建设、交通、水利、电力等部门，应当加强对建设工程强制性标准、抗震设防要求执行情况和地震安全性评价工作的监督检查。</t>
  </si>
  <si>
    <t>1.检查责任：按照《《吉林省防震减灾条例》的规定实施检查；
2.监督管理责任：经检查发现问题的，提出督促整改意见；
3.处置责任：整改后仍不合格的，按相关规定予以处理；
4.其他法律法规规章文件规定应履行的责任。</t>
  </si>
  <si>
    <t>1.《吉林省防震减灾条例》（吉林省人民代表大会常务委员会公告第10号）第五条：县级以上人民政府地震工作主管部门和发展改革、财政、住房城乡建设、民政、卫生、公安、教育、国土资源以及其他有关部门，应当在本级人民政府领导下，按照职责分工，各负其责，密切配合，共同做好防震减灾工作。乡、镇人民政府、城市街道办事处应当指定人员，在县级以上人民政府地震工作主管部门及其他相关部门的指导下，做好防震减灾工作；
2.《中华人民共和国防震减灾法》（2018年主席令第7号）第七十六条：县级以上人民政府建设、交通、铁路、水利、电力、地震等有关部门应当按照职责分工，加强对工程建设强制性标准、抗震设防要求执行情况和地震安全性评价工作的监督检查。
《吉林省防震减灾条例》（吉林省人民代表大会常务委员会公告第10号）第五十一条：县级以上人民政府地震、住房城乡建设、交通、水利、电力等部门，应当加强对建设工程强制性标准、抗震设防要求执行情况和地震安全性评价工作的监督检查；
3.《中华人民共和国防震减灾法》（2018年主席令第7号）第八十三条：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</si>
  <si>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依法对建设工程造价咨询企业执业行为进行监督检查</t>
  </si>
  <si>
    <t>《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t>
  </si>
  <si>
    <t>1.监督责任：按照吉林省人民政府令第222号《吉林省建设工程造价管理办法》规定实施监督；
2.监督管理责任：经检查发现问题的，提出督促整改意见；
3.处置责任：整改后仍不合格的，按相关规定予以处理；
4.其他法律法规规章文件规定应履行的责任。</t>
  </si>
  <si>
    <t>1.《吉林省建设工程造价管理办法》（吉林省人民政府令第222号）第五条：省住房和城乡建设行政主管部门负责全省建设工程造价的监督管理，具体工作可以委托所属的建设工程造价管理机构实施。县级以上住房和城乡建设行政主管部门负责本行政区域内建设工程造价的监督管理工作。各级建设工程造价管理机构依法履行职责所必须的经费，由同级财政部门按国家和省有关规定予以保障。各级专业建设工程行政主管部门在各自职责范围内，依法负责本行政区域内专业建设工程造价的监督管理工作；
2.《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
3.《吉林省建设工程造价管理办法》（吉林省人民政府令第222号）第四十一条：发包人有下列行为之一的，由县级以上住房和城乡建设行政主管部门责令改正，逾期不改正的，处以1万元以上3万元以下罚款：（一）应当实行工程量清单计价方式招标未实行的；（二）未公布招标控制价的；（三）未执行建筑工程质量安全成本的；（四）未按约定时间办理建设工程结算的；（五）无编制招标控制价能力编制招标控制价的；（六）委托不具有相应资质的建设工程造价咨询企业编制招标控制价的。第四十二条：建设工程造价咨询企业、从事建设工程造价咨询业务的专业人员存在本办法第三十六条、第三十七条规定禁止行为的，由县级以上住房和城乡建设行政主管部门按有关法律、法规的规定处罚。</t>
  </si>
  <si>
    <t>对建设、施工、监理及检测机构质量行为及实体质量进行监督检查</t>
  </si>
  <si>
    <t>《建设工程质量管理条例》（国务院令第279号，2017年修订）第四十六条：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</si>
  <si>
    <t>1.检查责任:制定工作计划并下发检查告知书；对责任主体质量行为及实体质量进行抽查、抽测；
2.督促整改责任：形成监督报告，对存在问题提出整改要求；
3.处置责任：将整改情况及时向社会公布，整改不合格的,依法处置；
4.归档责任：建立工程质量监督档案；
5.其他法律法规规章文件规定应履行的责任。</t>
  </si>
  <si>
    <t>1.《建设工程质量管理条例》（国务院令第279号，2017年修订）第四条：县级以上人民政府建设行政主管部门和其他有关部门应当加强对建设工程质量的监督管理。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七条：县级以上地方人民政府建设行政主管部门和其他有关部门应当加强对有关建设工程质量的法律、法规和强制性标准执行情况的监督检查、
《吉林省建设工程质量管理办法》（吉林省人民政府令第225号）第四条：县级以上人民政府住房和城乡建设行政主管部门负责本行政区域内的建设工程质量监督管理，其所属的建设工程质量监督管理机构具体实施建设工程质量监督管理工作。建设工程质量监督管理机构依法履行职能所必需的经费，由同级财政部门按国家和省有关规定予以保障；
2.《建设工程质量管理条例》（国务院令第279号，2017年修订）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3.《建设工程质量管理条例》（国务院令第279号，2017年修订）第四十九条：建设单位应当自建设工程竣工验收合格之日起15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
《吉林省建设工程质量管理办法》（吉林省人民政府令第225号）第五十六条至第六十三条；
4.《吉林省建设工程质量管理办法》（吉林省人民政府令第225号）第五十二条：住房和城乡建设行政主管部门应当建立工程质量监督档案管理制度。</t>
  </si>
  <si>
    <t>监督检查公共租赁住房分配与租赁补贴发放</t>
  </si>
  <si>
    <t>1.《廉租住房保障办法》(建设部令第162号)：（二十）加强监督检查。2007年底前，直辖市、计划单列市和省会（首府）城市要把解决城市低收入家庭住房困难的发展规划和年度计划报建设部备案，其他城市报省（区、市）建设主管部门备案。建设部会同监察部等有关部门负责本意见执行情况的监督检查，对工作不落实、措施不到位的地区，要通报批评，限期整改，并追究有关领导责任。对在解决城市低收入家庭住房困难工作中以权谋私、玩忽职守的，要依法依规追究有关责任人的行政和法律责任。
2.《关于加快发展公共租赁住房的指导意见》建保[2010]87号：六、监督管理
（一）发展公共租赁住房实行省级人民政府负总责、市县人民政府抓落实的责任制。各级住房城乡建设（住房保障）部门负责公共租赁住房的行政管理工作，发展改革、监察、财政、国土资源、规划等有关部门按照各自职责负责相关工作。地方各级人民政府要加强组织领导，明确工作责任，健全住房保障管理机制和工作机构，落实人员和经费，确保公共租赁住房工作顺利实施。
（二）市、县人民政府要建立健全公共租赁住房申请、审核、公示、轮候、配租和租后管理制度。住房保障部门要按照规定的程序严格准入审批，加强对公共租赁住房运营的监督管理，做到配租过程公开透明、配租结果公平公正。对存在滥用职权、玩忽职守、徇私舞弊等违法违规行为的，要依法依纪严肃追究相关单位和人员的责任。
3.《吉林省城镇低收入住房困难家庭廉租住房保障办法》：第十六条各级建设(住房保障)、民政行政主管部门,应当通过邻里访问和入户调查等方式对城镇低收入住房困难家庭廉租住房保障对象进行日常监督。
任何单位和个人有权对违反本办法的行为进行检举。第三十四条政府有关部门工作人员以及申请人的所在单位和社区,在实施廉租住房保障制度的工作中,玩忽职守、弄虚作假、徇私舞弊、滥用职权的,由其所在单位、上级机关或者有关主管部门依法给予行政处分。构成犯罪的,依法追究刑事责任。
依据吉建保〔2014〕21号《关于并轨后公共租赁住房有关运行管理工作的指导意见》并轨后公共租赁住房继续对原廉租住房保障对象和公共租赁住房保障对象实施住房保障。</t>
  </si>
  <si>
    <t>1.检查责任:制定工作计划并下发检查告知书；对地街道办事处（社区）申请廉租住房保障进行抽查、抽测；
2.督促整改责任：分配过程应当公开进行，抽签或摇号过程必须在公证机关全程公证下进行，同时邀请人大代表、政协委员、申请人代表及新闻媒体实施监督；
3.处置责任：将整改情况及时向社会公布，整改不合格的,依法处置；
4.归档责任：建立对公共租赁住房分配与租赁补贴发放的监督档案；
5.其他法律法规规章文件规定应履行的责任。</t>
  </si>
  <si>
    <t>1.《公共租赁住房管理办法》（第11号国家令、2012年5月28日）第四条：国务院住房和城乡建设主管部门负责全国公共租赁住房的指导和监督工作。县级以上地方人民政府住房住房城乡建设（住房保障）主管部门负责本行政区域内的公共租赁住房管理工作。
2.《吉林省保障性住房实物配租与租赁补贴分配管理暂行办法》（吉政办发【2012】37号、2012年6月26日）第三十二条：各市、县级政府要加强对住房保障管理工作的组织领导，定期组织对保障性住房分配工作进行监督检查。要建立联席会议制度，政府分管领导为召集人，负责定期召集联席会议，通报保障性住房实物配租与租赁补贴分配管理相关信息，研究有关工作。
3.《四平市公共租赁住房管理暂行办法》（四政办发【2018】65号、2008年9月20日）第四条铁东区、铁西区及各开发区住房和城乡建设局（下称区住房保障管理部门）为各自行政区域内公共租赁住房管理工作的行政主管部门。负责申请人住房情况的审查认定工作，合理确定保障性住房保障对象，负责公共租赁住房管理工作的申请、审核、轮候、公示、档案管理及分配、退出、入住后管理等工作。
4.《住房保障档案管理办法》（建保【2012】158号、2012年11月6日）第二章第八条：住房保障档案分为住房保障对象档案和住房保障房源档案。纸质档案应当同步建立电子档案。各类住房保障档案之间应当彼此关联，相互印证。第十条：住房保障房源档案指已分配使用的保障性住房的档案材料，收集归档范围为：（一）基本情况材料。包括房屋来源和权属证明材料，房屋地址、所属项目或者小区名称、保障性住房类别、房号、户型、面积等情况记录材料；（二）使用管理情况材料。包括房屋承租人、租赁期限、租金标准、租金收缴，房屋购置人、购置价格、产权份额，租售转换、上市交易，房屋入住、退出交接手续等情况记录材料。</t>
  </si>
  <si>
    <t>建筑市场监管</t>
  </si>
  <si>
    <t>《吉林省建筑市场管理条例》（吉林省第十届人民代表大会常务委员会公告第42号，2015年修改）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县级以上人民政府与建筑市场管理有关的其他行政部门在其职责范围内做好相关的管理工作。</t>
  </si>
  <si>
    <t>1.检查责任：依法对本行政区域内建筑市场实施统一监督管理，调阅有关资料，向有关单位和人员了解情况；
2.督促整改责任：针对检查中发现的问题，提出整改措施；
3.处置决定责任：对存在问题的要求限期整改；需要立案处罚的协助相关部门按照相关规定进行处罚；
4.其他法律法规规章文件规定应履行的责任。</t>
  </si>
  <si>
    <t>1.《吉林省建筑市场管理条例》（吉林省第十届人民代表大会常务委员会公告第42号，2015年修改）第四条：县级以上人民政府建设行政主管部门对本行政区域内建筑市场实施统一监督管理。建设行政主管部门可以依法委托其所属的质量监督、安全监督、勘察设计、招标投标、工程抗震、造价、施工、散装水泥、墙体改革、城建档案等管理机构具体负责日常管理工作。县级以上人民政府与建筑市场管理有关的其他行政部门在其职责范围内做好相关的管理工作；
2.《吉林省建筑市场管理条例》（吉林省第十届人民代表大会常务委员会公告第42号，2015年修改）第七十九条至第九十条；
3.《吉林省建筑市场管理条例》（吉林省第十届人民代表大会常务委员会公告第42号，2015年修改）第八十条至第九十条；
4.《吉林省建筑市场管理条例》（吉林省第十届人民代表大会常务委员会公告第42号，2015年修改）第九十一条：在建筑市场管理工作中，建设行政主管部门和有关部门的主要负责人、主管负责人及直接责任人有下列行为之一的，依法给予行政处分；构成犯罪的，依法追究刑事责任：（一）不符合邀请招标条件，批准邀请招标的；（二）不符合直接发包条件，批准直接发包的；（三）对招标过程中的违法行为不及时处理的；（四）违法宣布中标无效的；（五）不符合条件发放施工许可证的；（六）未履行质量、安全监督管理责任，出现重大质量、安全事故的；（七）其他滥用职权、玩忽职守、徇私舞弊的。</t>
  </si>
  <si>
    <t>000717004000</t>
  </si>
  <si>
    <t>建立古树名木档案和标记</t>
  </si>
  <si>
    <t>《城市绿化条例》（国务院令第100号，2017年修正）第二十五条珍贵树木，具有历史价值或者重要纪念意义的树木，均属古树名木。对古树名木实行统一管理，分别养护。城市人民政府城市绿化行政主管部门，应当建立古树名木的档案和标志，规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</si>
  <si>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1.确认责任：初审合格的将初审意见和申请材料报送相关管理部门；
2.管护责任：百年以上树龄的树木，稀有、珍贵树木，具有历史价值或者重要纪念意义的树木，均属古树名木。对城市古树名木实行统一管理，分别养护；
3.监督指导责任：城市人民政府城市绿化行政主管部门，应当建立古树名木的档案和标志，划定保护范围，加强养护管理；
4.其他法律法规规章文件规定应履行的责任。</t>
  </si>
  <si>
    <t>1.《城市绿化条例》国务院令第100号，2017年修正）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2.《城市绿化条例》（国务院令第100号，2017年修正）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
3.《城市绿化条例》（国务院令第100号，2017年修正）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</si>
  <si>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000717007000</t>
  </si>
  <si>
    <t>公租房租赁补贴资格确认</t>
  </si>
  <si>
    <t>1.受理责任：住房城乡建设、财政等部门要根据职责，做好租赁补贴申请材料的受理、审核工作；
2.审核责任：住房城乡建设、财政等部门要根据职责，做好租赁补贴申请材料的受理、审核工作；
3.公示责任：建立信息共享机制，着力提高补贴发放资格审核的准确性，对符合条件的住房保障家庭及时予以公示；
4.其他法律法规规章文件规定应履行的责任。</t>
  </si>
  <si>
    <t>1.《住房城乡建设部财政部关于做好城镇住房保障家庭租赁补贴工作的指导意见》（建保〔2016〕281号）：四、加强组织领导：（二）明确部门职责及协调机制。各地要建立健全租赁补贴申请家庭对申请材料真实性负责的承诺、授权审核制度。住房城乡建设、财政等部门要根据职责，做好租赁补贴申请材料的受理、审核工作……
2.《住房城乡建设部财政部关于做好城镇住房保障家庭租赁补贴工作的指导意见》（建保〔2016〕281号）：四、加强组织领导：（二）明确部门职责及协调机制。各地要建立健全租赁补贴申请家庭对申请材料真实性负责的承诺、授权审核制度。……
3.《住房城乡建设部财政部关于做好城镇住房保障家庭租赁补贴工作的指导意见》（建保〔2016〕281号）：四、加强组织领导：（二）明确部门职责及协调机制。各地要建立健全租赁补贴申请家庭对申请材料真实性负责的承诺、授权审核制度。住房城乡建设、财政等部门要根据职责，做好租赁补贴申请材料的受理、审核工作。建立信息共享机制，着力提高补贴发放资格审核的准确性，对符合条件的住房保障家庭及时予以公示……</t>
  </si>
  <si>
    <t>000717008000</t>
  </si>
  <si>
    <t>建设工程消防验收备案</t>
  </si>
  <si>
    <t xml:space="preserve">《中共中央办公厅国务院办公厅关于调整住房和城乡建设部职责机构编制的通知》（厅字〔2018〕85号）明确规定：“将公安部指导建设工程消防设计审查职责划入住房和城乡建设部。”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</t>
  </si>
  <si>
    <t>1.受理责任：公安机关消防机构收到消防设计、竣工验收消防备案申报后，对备案材料齐全的，应当出具备案凭证；备案材料不齐全或者不符合法定形式的，应当当场或者在五日内一次告知需要补正的全部内容；
2.告知责任：一次性告知办理业务需要提交的材料；
3.回避责任；地方各级人民政府应当加强对农村消防工作的领导，采取措施加强公共消防设施建设，组织建立和督促落实消防安全责任制
4.其他法律法规规章文件规定应履行的责任。</t>
  </si>
  <si>
    <t>1.《中华人民共和国消防法》（中华人民共和国主席令第六号）第四条：国务院公安部门对全国的消防工作实施监督管理。县级以上地方人民政府公安机关对本行政区域内的消防工作实施监督管理，并由本级人民政府公安机关消防机构负责实施。军事设施的消防工作，由其主管单位监督管理，公安机关消防机构协助；矿井地下部分、核电厂、海上石油天然气设施的消防工作，由其主管单位监督管理。县级以上人民政府其他有关部门在各自的职责范围内，依照本法和其他相关法律、法规的规定做好消防工作。法律、行政法规对森林、草原的消防工作另有规定的，从其规定；第五条：任何单位和个人都有维护消防安全、保护消防设施、预防火灾、报告火警的义务。任何单位和成年人都有参加有组织的灭火工作的义务；第十六条：机关、团体、企业、事业等单位应当履行下列消防安全职责：（一）落实消防安全责任制，制定本单位的消防安全制度、消防安全操作规程，制定灭火和应急疏散预案；（二）按照国家标准、行业标准配置消防设施、器材，设置消防安全标志，并定期组织检验、维修，确保完好有效；（三）对建筑消防设施每年至少进行一次全面检测，确保完好有效，检测记录应当完整准确，存档备查；（四）保障疏散通道、安全出口、消防车通道畅通，保证防火防烟分区、防火间距符合消防技术标准；（五）组织防火检查，及时消除火灾隐患；（六）组织进行有针对性的消防演练；（七）法律、法规规定的其他消防安全职责。单位的主要负责人是本单位的消防安全责任人；第二十四条：消防产品必须符合国家标准；没有国家标准的，必须符合行业标准。禁止生产、销售或者使用不合格的消防产品以及国家明令淘汰的消防产品。依法实行强制性产品认证的消防产品，由具有法定资质的认证机构按照国家标准、行业标准的强制性要求认证合格后，方可生产、销售、使用。实行强制性产品认证的消防产品目录，由国务院产品质量监督部门会同国务院公安部门制定并公布。新研制的尚未制定国家标准、行业标准的消防产品，应当按照国务院产品质量监督部门会同国务院公安部门规定的办法，经技术鉴定符合消防安全要求的，方可生产、销售、使用。依照本条规定经强制性产品认证合格或者技术鉴定合格的消防产品，国务院公安部门消防机构应当予以公布。
2.《中华人民共和国消防法》（中华人民共和国主席令第六号）第二十五条：产品质量监督部门、工商行政管理部门、公安机关消防机构应当按照各自职责加强对消防产品质量的监督检查；
3.《中华人民共和国消防法》（中华人民共和国主席令第六号）第三十条：地方各级人民政府应当加强对农村消防工作的领导，采取措施加强公共消防设施建设，组织建立和督促落实消防安全责任制。</t>
  </si>
  <si>
    <t>000717009000</t>
  </si>
  <si>
    <t>公租房承租资格确认</t>
  </si>
  <si>
    <t>《公共租赁住房管理办法》（住房和城乡建设部令第11号）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</si>
  <si>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1.受理责任：市、县级人民政府住房保障主管部门应当会同有关部门，对申请人提交的申请材料进行审核；
2.审核责任：市、县级人民政府住房保障主管部门应当会同有关部门，对申请人提交的申请材料进行审核；
3.其他法律法规规章文件规定应履行的责任。</t>
  </si>
  <si>
    <t>1.《公共租赁住房管理办法》（住房和城乡建设部令第11号）第八条：申请人应当根据市、县级人民政府住房保障主管部门的规定，提交申请材料，并对申请材料的真实性负责。申请人应当书面同意市、县级人民政府住房保障主管部门核实其申报信息。
申请人提交的申请材料齐全的，市、县级人民政府住房保障主管部门应当受理，并向申请人出具书面凭证；申请材料不齐全的，应当一次性书面告知申请人需要补正的材料。
对在开发区和园区集中建设面向用工单位或者园区就业人员配租的公共租赁住房，用人单位可以代表本单位职工申请。
2.《公共租赁住房管理办法》（住房和城乡建设部令第11号）第九条：市、县级人民政府住房保障主管部门应当会同有关部门，对申请人提交的申请材料进行审核。
经审核，对符合申请条件的申请人，应当予以公示，经公示无异议或者异议不成立的，登记为公共租赁住房轮候对象，并向社会公开；对不符合申请条件的申请人，应当书面通知并说明理由。
申请人对审核结果有异议，可以向市、县级人民政府住房保障主管部门申请复核。市、县级人民政府住房保障主管部门应当会同有关部门进行复核，并在15个工作日内将复核结果书面告知申请人。</t>
  </si>
  <si>
    <t>000717003000</t>
  </si>
  <si>
    <t>职业（工种）技能鉴定</t>
  </si>
  <si>
    <t>（1）《中华人民共和国劳动法》第六十九条：“国家确定职业分类，对规定的职业制定职业技能标准，实行职业资格证书制度，由经过政府批准的考核鉴定机构负责对劳动者实施职业技能考核鉴定。”（2）《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3）《国家职业资格目录》规定涉及住房和城乡建设行业的砌筑工等11个职业资格，实施部门为“住房城乡建设部门相关机构。</t>
  </si>
  <si>
    <t>1.受理责任：受理申请人递交备案的申请材料，不予受理的，即时（一次性）告知。
2.审查责任：审查申请人提供的材料，不定期深入企业实地调查（不合格不予备案）。
3.决定责任：符合条件的予以认定，经实地考查后予以备案。
4.送达责任：将审核结果送达申请人。
5.其他法律法规规章文件规定应履行的责任。</t>
  </si>
  <si>
    <t>行政法规：《职业技能鉴定规定》（劳部发【1993】34号）第十五条：1.职业技能鉴定的对象：（一）各类职业技术学校和培训机构毕业生，凡属技术等级考核的工种，逐步实行职业技能鉴定；（二）企业、事业单位学徒期满的学徒工，必须进行职业技能鉴定；（三）企业、事业单位的职工以及社会各类人员，根据需要，自愿申请职业技能鉴定。第十六条：申报职业技能鉴定的单位或人员，可向当地职业技能鉴定机构提出申请，由职业技能鉴定站（所）签发准考证，按规定时间、方式进行考核或考评。第十七条：（一）对技术等级考核合格的劳动者，发给相应的《技术等级证书》。（二）技术等级证书是劳动者职业技能水平的凭证，同时，按照劳动、司法部劳培字【1992】1号，《对出国工人技术等级、技术职务证书公证的规定》，是我国公民境外就业、劳务输出法律公证的有效证件。第十八条：单位或个人申报职业技能鉴定，均应按照规定缴纳鉴定费用。《招用技术工种从业人员规定》（中华人民共和国劳动和社会保部令第6号）第三条：国家实行职业资格证书制度，由经过劳动保障行政部门批准的考核鉴定机构对劳动者实施职业技能考核鉴定。国家职业资格分为初级（五级）、中级（四级）、高级（三级）、技师（二级）、高级技师（一级）。</t>
  </si>
  <si>
    <t>220717015000</t>
  </si>
  <si>
    <t>建设工程城建档案验收</t>
  </si>
  <si>
    <t>《城市建设档案管理规定》（1997年12月23日建设部令第61号发布，根据2001年7月4日建设部令第90号《建设部关于修改〈城市建设档案管理规定〉的决定》修正，根据2011年1月26日住房和城乡建设部令第9号《住房和城乡建设部关于废止和修改部分规章的决定》第二次修正)第三条国务院建设行政主管部门负责全国城建档案管理工作，业务上受国家档案部门的监督、指导。县级以上地方人民政府建设行政主管部门负责本行政区域内的城建档案管理工作，业务上受同级档案部门的监督、指导。城市的建设行政主管部门应当设置城建档案工作管理机构或者配备城建档案管理人员，负责全市城建档案工作。城市的建设行政主管部门也可以委托城建档案馆负责城建档案工作的日常管理工作。第六条建设单位应当在工程竣工验收后三个月内，向城建档案馆报送一套符合规定的建设工程档案。凡建设工程档案不齐全的，应当限期补充。停建、缓建工程的档案，暂由建设单位保管。撤销单位的建设工程档案，应当向上级主管机关或者城建档案馆移交。第八条列入城建档案馆档案接收范围的工程，建设单位在组织竣工验收前，应当提请城建档案管理机构对工程档案进行预验收。预验收合格后，由城建档案管理机构出具工程档案认可文件。</t>
  </si>
  <si>
    <t>000817002000</t>
  </si>
  <si>
    <t>对长期从事市容环卫作业成绩显著的单位和个人的表彰奖励</t>
  </si>
  <si>
    <t>《城市市容和环境卫生管理条例》（国务院101号令）第八条对在城市市容和环境卫生工作中成绩显著的单位和个人，由人民政府给予奖励。</t>
  </si>
  <si>
    <t>220817009000</t>
  </si>
  <si>
    <t>对在民用建筑节能与发展新型墙体材料工作中作出突出贡献的单位和个人给予表彰和奖励</t>
  </si>
  <si>
    <t>《吉林省民用建筑节能与发展新型墙体材料条例》（2010年7月30日吉林省第十一届人民代表大会常务委员会第二十次会议通过）第十二条对在民用建筑节能与发展新型墙体材料工作中做出显著成绩的单位或者个人，应当给予表彰和奖励。实际工作中，省级、县级无此事项。</t>
  </si>
  <si>
    <t>000817004000</t>
  </si>
  <si>
    <t>对在城市照明工作中做出突出贡献的单位和个人给予表彰或者奖励</t>
  </si>
  <si>
    <t>《城市照明管理规定》（住房和城乡建设部令第4号）第五条：城市照明主管部门应当对在城市照明节能工作中做出显著成绩的单位和个人给予表彰或者奖励。</t>
  </si>
  <si>
    <t>1.制定方案责任
制定评选、表彰、奖励活动实施方案，并下发方案，在一定范围内组织实施环节责任。
2.受理（组织推荐）责任
（一）一次性告知补正材料；
（二）依法受理或者不予受理，不予受理的应当告知理由。
3.评审公示责任
（一）对上报材料等进行审查，必要的可通过实地考察走访等了解情况；
（二）提出拟表彰奖励名单。
4.表彰责任
（一）按表彰奖励范围、层次等报有权机关审定，需要上报政府的，要经政府审定；
（二）规定时间内，对表彰奖励决定予以公开、公示。
5.其他法律法规规章文件规定应履行的责任</t>
  </si>
  <si>
    <t>1.《城市照明管理规定》（住房和城乡建设部令第4号）第五条：城市照明主管部门应当对在城市照明节能工作中做出显著成绩的单位和个人给予表彰或者奖励。
2.同1；
3.同1；
4.同1。</t>
  </si>
  <si>
    <t>000817005000</t>
  </si>
  <si>
    <t>建筑安全文明施工标准化工地创建评审</t>
  </si>
  <si>
    <t>《中华人民共和国建筑法》第三十九条:建筑施工企业应当在施工现场采取维护安全、防范危险、预防火灾等措施；有条件的，应当对施工现场实行封闭管理。施工现场对毗邻的建筑物、构筑物和特殊作业环境可能造成损害的，建筑施工企业应当采取安全防护措施。</t>
  </si>
  <si>
    <t>1.受理责任：符合条件的予以受理，对材料不全或不符合法定形式的，履行一次性告性义务；
2.确定考核内容责任：依据《吉林省建筑施工现场标准化管理达标考核办法》（吉建管[2015]17号）第七条进行考核；
3.考核责任：依据《吉林省建筑施工现场标准化管理达标考核办法》（吉建管[2015]17号）第七条进行考核；
4.确认责任：《吉林省建筑施工现场标准化管理达标考核办法》（吉建管[2015]17号）第十五条进行考核确认；
5.其他法律法规规章文件规定应履行的责任</t>
  </si>
  <si>
    <t>1.《吉林省建筑施工现场标准化管理达标考核办法》（吉建管[2015]17号）第六条：省住房城乡建设厅负责全省的建筑施工现场标准化管理达标考核的管理工作。市（州）、县（市）住房城乡建设主管部门负责本行政区域内建筑施工现场标准化管理达标考核工作；
2.《吉林省建筑施工现场标准化管理达标考核办法》（吉建管[2015]17号）第七条：建筑施工现场标准化管理达标考核包括项目管理、文明施工、安全管理、质量管理及监理机构等五个方面内容，总分为100分。第八条：项目管理（满分10分）。第九条：文明施工（满分25分）。第十条：安全管理（满分30分）。第十一条：工程质量（满分30分）。第十二条：监理机构（满分5分）；
3.《吉林省建筑施工现场标准化管理达标考核办法》（吉建管[2015]17号）第十三条：建筑施工现场标准化管理达标考核实行日常检查和重点抽查相结合的方式。市（州）、县（市）住房城乡建设主管部门组织开展日常检查工作，检查应覆盖所有在建项目，并根据当地实际情况决定检查次数，一般情况下年度检查不少于两次。省住房城乡建设厅每年组织一至两次重点抽查，对抽查项目进行达标考核评分，并将检查情况通报全省。第十四条：市（州）、县（市）住房城乡建设主管部门应当加强施工现场检查信息的采集、整理和归档工作，及时将信息录入吉林省建筑市场监管与诚信信息管理平台的施工现场管理子系统，运用信息化手段对全省建筑施工现场实施标准化管理；
4.《吉林省建筑施工现场标准化管理达标考核办法》（吉建管[2015]17号）第十五条：施工现场达标考核总分在70分及以上的为合格，低于70分或其中一项不得分为不合格。第十六条：市（州）住房城乡建设主管部门应按季度将本地区达标考核情况上报省住房城乡建设厅。省住房城乡建设厅将按年度通报全省建筑施工现场标准化达标考核结果，并在门户网站、吉林省建筑市场监管与诚信信息管理平台向社会公布，作为企业信用综合评价、市场准入、工程担保和评优评奖的重要依据。第十七条：工程项目规模达到以下标准，且达标考核达到一定分数以上，企业可自愿申报“省、市级标准化管理示范工地”。第十八条：达标考核得分80分及以上的，企业可以申报“市级标准化管理示范工地”，经属地市（州）考核通过后，授予“市级标准化管理示范工地”称号，安全文明施工费按合同约定在取费基础上增加3—5%作为奖励；达标考核得分90分及以上的，企业可以申报“省级标准化管理示范工地”，审核通过后，授予“省级标准化管理示范工地”称号，安全文明施工费按合同约定在取费基础上增加5—8%作为奖励。在吉林省行政区域内注册的建筑业企业,对获评省、市级标准化管理示范工地的项目经理、总监理工程师，招标人采用“综合评估法”进行评标时，予以加分。获省级标准化管理示范工地的项目负责人加3分，有效期2年；获市级标准化管理示范工地的项目负责人加1分，有效期2年。第十九条：考核不合格的施工现场，由工程所在地住房城乡建设主管部门根据具体情况提出处理意见，并限期整改。一年内两次考核不合格的施工现场，或同一企业有两个以上整改后仍不合格的施工现场，对责任企业通报批评，对企业、项目经理和总监理工程师记入不良行为记录，禁止参加年度评优评奖，暂停依法必须进行招标项目投标资格3—6个月。对于发生重大工程质量和安全事故的加重处罚。</t>
  </si>
  <si>
    <t>1017007000</t>
  </si>
  <si>
    <t>施工图审查情况备案</t>
  </si>
  <si>
    <t>《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</si>
  <si>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1.受理责任：符合条件的，作出准予受理备案的决定，履行备案手续并告知申请人。对不予备案的，说明理由，申请材料退回申请人；
2.审查责任：按照法律法规规定对建设单位的申请材料是否齐全及是否符合法定要求进行形式审查。
3.决定责任：在自受理之日起3个工作日内完成备案，出具《建设工程施工图审查合格备案书》。
4.送达：建设单位可在网上自行打印主管部门出具的审核合格意见书。
5.责任监管：通过审查系统加强勘察设计质量监督管理，健全图审全过程电子监管，规范图审行为。
6.其他法律法规规章文件规定应履行的责任。</t>
  </si>
  <si>
    <t>1.《吉林省人民政府办公厅关于推进房屋建筑和市政基础设施工程施工图联合审查的实施意见》（吉政办发[2018]19号）第三条第五款，施工图审查合格后，审查机构应分专业出具审查合格报告，通过审查系统分别报送建设单位及住房城乡建设、人防、消防、气象部门，相关部门进行并联审核。
2.《吉林省人民政府办公厅关于推进房屋建筑和市政基础设施工程施工图联合审查的实施意见》（吉政办发[2018]19号）第三条第五款，建设单位通过审查系统分别向各部门报送相应的审核申请资料，各相关主管部门按照法律法规规定对建设单位的申请资料是否齐全及是否符合法定要求进行形式审查，审查合格的予以受理。
3.《吉林省人民政府办公厅关于推进房屋建筑和市政基础设施工程施工图联合审查的实施意见》（吉政办发[2018]19号）第三条第五款，住房城乡建设部门应当自受理之日起3个工作日内完成备案，出具《建设工程施工图审查合格备案书》。
4.《吉林省人民政府办公厅关于推进房屋建筑和市政基础设施工程施工图联合审查的实施意见》（吉政办发[2018]19号）第三条第五款，建设单位可以在网上自行打印审查机构出具的审查合格报告和各相关主管部门出具的审核合格意见书。
5.《房屋建筑和市政基础设施工程施工图设计文件审查管理办法》（中华人民共和国建设部令第134号）第四条：国务院住房城乡建设主管部门负责对全国的施工图审查工作实施指导、监督。县级以上地方人民政府住房城乡建设主管部门负责对本行政区域内的施工图审查工作实施监督管理。</t>
  </si>
  <si>
    <t>221017018000</t>
  </si>
  <si>
    <t>商品房预售合同登记备案</t>
  </si>
  <si>
    <t>《中华人民共和国城市房地产管理法》（中华人民共和国主席令第七十二号）第四十五条第二款：持有建设工程规划许可证。商品房预售人应当按照国家有关规定将预售合同报县级以上人民政府房产管理部门和土地管理部门登记备案。《中华人民共和国城市房地产管理法》（中华人民共和国主席令第七十二号）第四十六条：商品房预售的，商品房预购人将购买的未竣工的预售商品房再行转让的问题，由国务院规定。《城市商品房预售管理办法》（建设部令第40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t>
  </si>
  <si>
    <t>1.受理责任：公示依法应当提交的申请材料；受理开发企业申请商品房合同备案的相关材料。不符合要求的，一次性告知原因及所需补充的材料;
2.审核责任：（1）在受理之日起，在规定时间内进行审核。（2）对不符合要求的，告知需补充的材料及需补充的内容，或进行退件;
3.备案责任：经审核符合规定的，按法定程序予以备案;
4.事后监管责任：依法履行日常监管责任。对违反规定行为依法进行查处;
5.其他法律法规规章文件规定应履行的责任。</t>
  </si>
  <si>
    <t>1.《城市商品房预售管理办法》（2004年建设部令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
2.同1；
3.同1；4.《城市商品房预售管理办法》（2004年建设部令131号）第四条：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t>
  </si>
  <si>
    <t>221017020000</t>
  </si>
  <si>
    <t>燃气设施建设工程竣工验收备案</t>
  </si>
  <si>
    <t>《城镇燃气管理条例》（国务院第583号令）第十一条第三款：燃气设施建设工程竣工后，建设单位应当依法组织竣工验收，并自竣工验收合格之日起15日内，将竣工验收情况报燃气管理部门备案；《吉林省燃气管理办法》（吉林省第十届人大常委会会公告第2号）第十二条第二款：建设单位应当在燃气工程竣工验收合格之日起十五日内，向建设行政主管部门以及其他有关部门备案。</t>
  </si>
  <si>
    <t>1.公布新建、改建、扩建燃气工程竣工备案所需材料；
2.受理责任：对其材料的齐全性、内容的完整性进行审核。符合要求的，直接受理。不符合要求的，一次性告之原因及所需补充的材料或需要调整补充的具体内容；
3.审查责任：（1）在规定时限内进行审查。（2）需要实地核查的，依法进行实地核查。（3）依据核查情况进行综合分析研究，提出审核意见；
4.决定责任：对符合备案条件的，准予备案；
5.送达责任：将核准决定送达申请人；
6.事后管理责任：依据《行政许可法》等法律法规履行监督管理责任；
7.其他法律法规规章文件规定应履行的责任。</t>
  </si>
  <si>
    <t>1-1.《城镇燃气管理条例》（中华人民共和国国务院令第583号）第五条第二款：县级以上地方人民政府燃气管理部门负责本行政区域内的燃气管理工作；
1-2.《城镇燃气管理条例》（中华人民共和国国务院令第583号）第十一条第三款：燃气设施建设工程竣工后，建设单位应当依法组织竣工验收，并自竣工验收合格之日起15日内，将竣工验收情况报燃气管理部门备案；
2.《吉林省燃气管理条例》（吉林省第十届人民代表大会常务委员会公告第2号）第四条第一款：县级以上人民政府建设行政主管部门负责本行政区域内的燃气管理工作。县级以上人民政府其他有关部门应当在各自职责范围内，做好燃气管理工作。第十二条第二款：燃气工程竣工后，建设单位应当依法组织竣工验收。未经验收或者验收不合格的，不得投入使用。建设单位应当在燃气工程竣工验收合格之日起十五日内，向建设行政主管部门以及其他有关部门备案；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5.《中华人民共和国行政许可法》（中华人民共和国主席令第七号）第六章。</t>
  </si>
  <si>
    <t>221017022000</t>
  </si>
  <si>
    <t>招标人对自行办理施工招标事宜的备案</t>
  </si>
  <si>
    <t>《中华人民共和国招标投标法》（主席令第21号）第十二条第三款：依法必须进行招标的项目，招标人自行办理招标事宜的，应当向有关行政监督部门备案。《房屋建筑和市政基础设施工程招标投标管理办法》（建设部令第89号）第十二条：招标人自行办理施工招标事宜的，应当在发布招标公告或者发出投标邀请书的5日前，向工程所以地县级以上地方人民政府建设行政主管部门备案，并报送下列材料：（一）按照国家有关规定办理审批手续的各项批准文件：（二）本办法第十一条所列条件的证明材料，包括专业技术人员的名单、职称证书或者执业资格证书及其工作经历的证明材料：（三）法律、法规、规章规定的其他材料。招标人不具备自行办理施工招标事宜条件的，建设行政主管部门应当自收到备案材料之日起5日内责令招标人停止自行办理施工招标事宜。</t>
  </si>
  <si>
    <t>1.受理责任：（1）招标人应有与工程规模，复杂程度相适应并具有同类工程施工招标经验，熟悉有关工程施工招标法律法规的工程技术、概预算及工程管理的专业人员，同时应具有编制招标文件和组织评标的相应专业能力，有专门的施工招标组织机构；并提供能够编制招标文件的相关人员的职称证书和注册造价人员的个人执业证书原件及复印件。（2）申请资料齐全、符合法定形式的，应当受理申请，（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
2.审查责任：材料审核：应当自受理之日起与规定时限内对申请资料进行审核，并当场作出决定；
3.决定责任：符合规定条件、准予办理。并于规定时限内作出同意决定。不予批准的，说明理由；
4.送达责任：当场做出决定通知申请人；
5.事后监管责任：依据《中华人民共和国招标投标法》、《房屋建筑和市政基础设施工程招标投标管理办法》等法律法规，实施监督管理责任；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</si>
  <si>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招标投标法》（主席令21号）（1999年8月30日通过）第四十七条：依法必须进行招标的项目，招标人应当自确定中标人之日起十五日内，向有关行政监督部门提交招标投标情况的书面报告；
2-2.《房屋建筑和市政基础设施工程招标投标管理办法》（建设部令第89号）（2001后5月31日通过）第十一条：招标人自行办理施工招标事宜的，应当在发布招标公告或者发出投标邀请书的5日前，向工程所在地县级以上地方人民政府建设行政主管部门备案，并报送下列材料：(一)按照国家有关规定办理审批手续的各项批准文件；(二)本办法第十一条所列条件的证明材料，包括专业技术人员的名单、职称证书或者执业资格证书及其工作经历的证明材料；(三)法律、法规、规章规定的其他材料。招标人不具备自行办理施工招标事宜条件的，建设行政主管部门应当自收到备案材料之日起5日内责令招标人停止自行办理施工招标事宜；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</si>
  <si>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221017023000</t>
  </si>
  <si>
    <t>建设工程施工招标文件、文件澄清或修改备案</t>
  </si>
  <si>
    <t>《房屋建筑和市政基础设施工程招标投标管理办法》（建设部令第89号）第十九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</si>
  <si>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-1.《中华人民共和国招标投标法》（主席令21号）（1999年8月30日通过）第十八条：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2-2.《房屋建筑和市政基础设施工程招标投标管理办法》（建设部令第89号）（2001后5月31日通过）第十九条：依法必须进行施工招标的工程，招标人应当在招标文件发出的同时，将招标文件报工程所在地的县级以上地方人民政府建设行政主管备案。建设行政主管部门发现招标文件有违反法律、法规内容的，应当责令招标人改正；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</si>
  <si>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221017025000</t>
  </si>
  <si>
    <t>建设工程招标投标情况书面报告</t>
  </si>
  <si>
    <t>《中华人民共和国招标投标法》（主席令第21号）第四十七条：依法必须进行招标的项目，招标人应当自确定中标人之日起十五日内，向有关行政监督部门提交招标投标情况的书面报告。；《房屋建筑和市政基础设施工程招标投标管理办法》（建设部令第89号）第四十五条：依法必须进行施工招标的工程，招标人应当自确定中标人之日起15日内，向工程所在地的县级以上地方人民政府建设行政主管部门提交施工招标投标情况的书面报告。</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</si>
  <si>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中华人民共和国招标投标法》（主席令21号）（1999年8月30日通过）第四十七条：依法必须进行招标的项目，招标人应当自确定中标人之日起十五日内，向有关行政监督部门提交招投标情况的书报告；
2-2.《房屋建筑和市政基础设施工程招标投标管理办法》（建设部令第89号）（2001后5月31日通过）第四十五条：依法必须进行招标的项目，招标人应当自确定中标人之日起十五日内，向工程所在地的县级以上地方人民政府建设行政主管部门提交施工招标投标情况的书面报告；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</si>
  <si>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221017027000</t>
  </si>
  <si>
    <t>招标条件核准</t>
  </si>
  <si>
    <t>《吉林省建筑市场管理条例》(2005年7月28日吉林省第十届人民代表大会常务委员会第二十一次会议通过根据2017年3月24日吉林省第十二届人民代表大会常务委员会第三十三次会议《吉林省人民代表大会常务委员会关于修改和废止&lt;吉林省农业机械管理条例&gt;等21件地方性法规的决定》修改)第十一条建设工程项目发包前，建设单位应当将下列内容向工程项目所在地市（州）、县（市）建设行政主管部门备案：（一）工程名称；（二）建设地点；（三）工程规模；（四）投资总额；（五）当年投资额；（六）资金来源；（七）银行资信证明；（八）有关部门审批、核准或者备案文件；（九）预计开工、竣工日期；（十）发包方式；（十一）建设单位技术和经济管理人员情况。</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</si>
  <si>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于规定时限内一次告知申请人需要补正的全部内容；申请资料存在可以当场更正的错误的，应当充许申请人当场更正；不得要求申请人提交无关的材料；（4）不符合条件的，不予受理；
2.审查责任：（1）材料审核：应当自受理之日起于规定时限内对申请资料进行审核，其中能够当场作出决定的，应当当场作出书面的行政许可决定。（2）现场核查：需要进行现场核查的，应当指派两名以上工作人员现场核查。（3）听取意见：许可申请直接关系他人重大利益的，应当听取申请人、利害关系人的意见或者召开专家论证会，并告知申请人、利害关系人享有申请听证的权利；
3.决定责任：符合规定条件、依法作出准予许可的，即可发给《吉林省建设项目招标条件核准表》；
4.送达责任：将《备案表》送达申请人；
5.事后监管责任：依据《中华人民共和国招标投标法》、《房屋建筑和市政基础设施工程招标投标管理办法》等法律法规，实施监督管理责任；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</si>
  <si>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吉林省建筑市场管理条例》（吉林省第十届人大常委会会公告第42号）第十一条：建设工程发包前，建设单位应当向建设行政主管部门备案；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5.《中华人民共和国行政许可法》（中华人民共和国主席令第七号）第六十条：上级行政机关应当加强对下级行政机关实施行政许可的监督检查，及时纠正行政许可实施中的违法行为。</t>
  </si>
  <si>
    <t>221017034000</t>
  </si>
  <si>
    <t>竣工结算文件备案</t>
  </si>
  <si>
    <t>《吉林省建设工程造价管理办法》（吉林省人民政府令第222号）第三十条：工程竣工结算后，发包人应当将工程竣工结算文件报工程项目所在地建设工程造价管理机构备案。</t>
  </si>
  <si>
    <t>1.受理责任：受理申报单位提出的申请，不符合条件的，一次性告知补正材料，依法受理或不予受理（不予受理应当告知理由）；
2.审查责任：对申请材料进行审查；
3.备案责任：经审查符合条件的，作出准予备案的决定，履行备案手续并告知申请人。对不予备案的，说明理由，申请材料退回申请人；
4.事后管理责任：备案后按照法律法规规定履行日常监管责任；
5.其他法律法规规章文件规定应履行的责任。</t>
  </si>
  <si>
    <t>1.《吉林省建设工程造价管理办法》（吉林省人民政府令第222号）第三十四条：建设工程造价咨询企业承接建设工程造价咨询业务，应当签订书面合同，并报建设工程造价管理机构备案；
2.《建筑工程施工发包与承包计价管理办法》（住房城乡建设部第16号）；
3.《吉林省建设工程竣工结算备案管理暂行办法》（吉建造【2014】16号）；
4-1.《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
4-2.《中华人民共和国行政许可法》（中华人民共和国主席令第七号）第六十条：上级行政机关应当加强对下级行政机关实施行政许可的监督检查，及时纠正行政许可实施中的违法行为。</t>
  </si>
  <si>
    <t>221017035000</t>
  </si>
  <si>
    <t>招标控制价备案</t>
  </si>
  <si>
    <t>《吉林省建设工程造价管理办法》（吉林省人民政府令第222号)第十五条：实行工程量清单计价方式进行招标的工程项目，应当根据国家和省规定的计价依据及相关规定，按照设计、施工图纸编制招标控制价。招标控制价由招标人编制，招标人没有编制能力的，应当委托具有相应资质的建设工程造价咨询企业编制。招标控制价应当在招标时公布，不得上调或者下浮。招标人应当将招标控制价报送工程项目所在地建设工程造价管理机构备案；《吉林省建筑工程最高投标限价(招标控制价)管理规定》（建发[2014]22号）第八条招标人应在发布招标文件时公布最高投标限价（招标控制价），同时应将最高投标限价（招标控制价）及成果文件报送工程造价管理机构备案。《建筑工程最高投标限价备案登记表》由省住房城乡建设主管部门统一制定。</t>
  </si>
  <si>
    <t>1.《吉林省建设工程造价管理办法》（吉林省人民政府令第222号）第三十四条：建设工程造价咨询企业承接建设工程造价咨询业务，应当签订书面合同，并报建设工程造价管理机构备案；
2.《建筑工程施工发包与承包计价管理办法》（住房城乡建设部第16号）；
3.《吉林省建设工程竣工结算备案管理暂行办法》（吉建造【2014】16号）；
4.《吉林省建设工程造价管理办法》（吉林省人民政府令第222号）第三十一条：县级以上住房和城乡建设行政主管部门依法对建设工程造价咨询企业执业行为进行监督检查，对其资质实施动态管理。执行国务院规定专业工程造价咨询的，由相关行政管理部门按国家规定进行管理。</t>
  </si>
  <si>
    <t>221017015000</t>
  </si>
  <si>
    <t>建设工程施工现场搅拌混凝土或者砂浆的备案</t>
  </si>
  <si>
    <t>《吉林省促进散装水泥和预拌混凝土、预拌砂浆发展办法》（吉林省人民政府令第214号）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</si>
  <si>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吉林省促进散装水泥和预拌混凝土、预拌砂浆发展办法》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
3.《吉林省促进散装水泥和预拌混凝土、预拌砂浆发展办法》第十七条：有下列情形之一的，可以现场搅拌混凝土或者砂浆:（一）混凝土或者砂浆累计使用总量150立方米以下的；（二）建设工程需要的特种混凝土、特种砂浆，所在地的预拌混凝土、预拌砂浆生产企业不能生产的；（三）施工现场30公里以内没有预拌混凝土、预拌砂浆供应的；（四）因抢险、抢修等其他原因确需在施工现场搅拌的。因（一）、（二）、（三）项原因，在施工现场搅拌混凝土或者砂浆的，应当向工程所在地的散装水泥行政主管部门或者散装水泥管理机构备案；
4-1.《中华人民共和国循环经济促进法》（中华人民共和国主席令第四号）第五条：国务院循环经济发展综合管理部门负责组织协调、监督管理全国循环经济发展工作；国务院环境保护等有关主管部门按照各自的职责负责有关循环经济的监督管理工作。县级以上地方人民政府循环经济发展综合管理部门负责组织协调、监督管理本行政区域的循环经济发展工作；县级以上地方人民政府环境保护等有关主管部门按照各自的职责负责有关循环经济的监督管理工作；
4-2.《中华人民共和国清洁生产促进法》（2002年6月29日第九届全国人民代表大会常务委员会第二十八次会议通过，自2003年1月1日起施行）第五条：国务院清洁生产综合协调部门负责组织、协调全国的清洁生产促进工作。国务院环境保护、工业、科学技术、财政部门和其他有关部门，按照各自的职责，负责有关的清洁生产促进工作。县级以上地方人民政府负责领导本行政区域内的清洁生产促进工作。县级以上地方人民政府确定的清洁生产综合协调部门负责组织、协调本行政区域内的清洁生产促进工作。县级以上地方人民政府其他有关部门，按照各自的职责，负责有关的清洁生产促进工作；
4-3.《吉林省建筑市场管理条例》（2005年7月28日吉林省第十届人民代表大会常务委员会第二十一次会议通过)第七十六条:在建设工程中推广使用预拌混凝土。在国家和省规定禁止现场搅拌混凝土的区域内，建筑施工单位应当使用预拌混凝土。</t>
  </si>
  <si>
    <t>221017013000</t>
  </si>
  <si>
    <t>物业专项维修资金缴存、管理和使用</t>
  </si>
  <si>
    <t>《吉林省物业专项维修资金管理办法》第四条第四款:市（州）、县（市）住房城乡建设（房地产）行政主管部门的维修资金管理部门（以下称管理部门），具体负责本行政区域内维修资金的缴存、管理和使用的日常工作。</t>
  </si>
  <si>
    <t>1.告知责任：公示维修资金交存标准，需要提交的材料，交存数额计算方式等内容。办理退维修资金的一次性告知办理业务需要提交的材料；
2.收缴责任：房改售房单位持房改办手续到资金中心交存；开发企业在合同备案前代业主交存，待进户时凭专用票据向业主收取；开发企业在集中进户前可通知资金中心现场办公收取维修资金；
3.监督管理责任：按法律法规规定对物业维修资金实施日常监管；
4.其他法律法规规章文件规定应履行的责任。</t>
  </si>
  <si>
    <t>1.《住宅专项维修资金管理办法》（建设部财政部165号令）第五条第二款:县级以上地方人民政府建设（房地产）主管部门会同同级财政部门负责本行政区域内住宅专项维修资金的指导和监督工作；
2.《吉林省物业专项维修资金管理办法》(吉建办[2010]101号）第四条第二款:市（州）、县（市）人民政府房地产行政主管部门会同同级财政部门对本行政区域内物业专项维修资金的缴存、管理、使用进行指导和监督。市（州）、县(市)物业专项维修资金管理机构（以下简称代管单位）具体负责本行政区域内物业专项维修资金的缴存、管理、使用的日常工作。</t>
  </si>
  <si>
    <t>001017003000</t>
  </si>
  <si>
    <t>房屋交易合同网签备案</t>
  </si>
  <si>
    <t>《中华人民共和国城市房地产管理法》第五十四条：房屋租赁，出租人和承租人应当签订书面租赁合同，约定租赁期限、租赁用途、租赁价格、修缮责任等条款，以及双方的其他权利义务，并向房产管理部门登记备案。
《城市商品房预售管理办法》第十条：商品房预售，开发企业应当与承购人签订商品房预售合同。开发企业应当自签约之日起30日内，向房地产管理部门和市、县人民政府土地管理部门办理商品房预售合同登记备案手续。</t>
  </si>
  <si>
    <t>1.受理责任：公示依法应当提交的申请材料；受理开发企业申请商品房合同备案的相关材料。不符合要求的，一次性告知原因及所需补充的材料;
2.审核责任：在受理之日起，在规定时间内进行审核。对不符合要求的，告知需补充的材料及需补充的内容，或进行退件;
3.备案责任：经审核符合规定的，按法定程序予以备案;
4.事后监管责任：依法履行日常监管责任。对违反规定行为依法进行查处;
5.其他法律法规规章文件规定应履行的责任。</t>
  </si>
  <si>
    <t>1.《中华人民共和国城市房地产管理法》（中华人民共和国主席令第二十九号）第三十五条：国家实行房地产成交价格申报制度。房地产权利人转让房地产，应当向县级以上地方人民政府规定的部门如实申报成交价，不得瞒报或者作不实的申报。第三十六条房地产转让、抵押，当事人应当依照本法第五章的规定办理权属登记；
2.《中华人民共和国城市房地产管理法》（中华人民共和国主席令第二十九号）第三十五条：国家实行房地产成交价格申报制度。房地产权利人转让房地产，应当向县级以上地方人民政府规定的部门如实申报成交价，不得瞒报或者作不实的申报。第三十六条房地产转让、抵押，当事人应当依照本法第五章的规定办理权属登记；
3.《城市商品房预售管理办法》（中华人民共和国建设部令第131号）第十条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
4.《中华人民共和国城市房地产管理法》（中华人民共和国主席令第二十九号）第七条：国务院建设行政主管部门、土地管理部门依照国务院规定的职权划分，各司其职，密切配合，管理全国房地产工作。县级以上地方人民政府房产管理、土地管理部门的机构设置及其职权由省、自治区、直辖市人民政府确定。</t>
  </si>
  <si>
    <t>001017005000</t>
  </si>
  <si>
    <t>房地产经纪机构备案</t>
  </si>
  <si>
    <t>《房地产经纪管理办法》第十一条：房地产经纪机构及其分支机构应当自领取营业执照之日起30日内，到所在直辖市、市、县人民政府建设（房地产）主管部门备案</t>
  </si>
  <si>
    <t>1.《房地产经纪管理办法》（发改委第8号令）第十一条：房地产经纪机构及其分支机构应当自领取营业执照之日起30日内，到所在直辖市、市、县人民政府建设（房地产）主管部门备案。
2.房地产经纪管理办法》（发改委第8号令）第五条：县级以上人民政府建设（房地产）主管部门、价格主管部门、人力资源和社会保障主管部门应当按照职责分工，分别负责房地产经纪活动的监督和管理
3.《房地产经纪管理办法》（发改委第8号令）第十一条：房地产经纪机构及其分支机构应当自领取营业执照之日起30日内，到所在直辖市、市、县人民政府建设（房地产）主管部门备案；
4.《房地产经纪管理办法》（发改委第8号令）第二十八条：建设（房地产）主管部门、价格主管部门应当通过现场巡查、合同抽查、投诉受理等方式，采取约谈、记入信用档案、媒体曝光等措施，对房地产经纪机构和房地产经纪人员进行监督。房地产经纪机构违反人力资源和社会保障法律法规的行为，由人力资源和社会保障主管部门依法予以查处。被检查的房地产经纪机构和房地产经纪人员应当予以配合，并根据要求提供检查所需的资料。</t>
  </si>
  <si>
    <t>001017006000</t>
  </si>
  <si>
    <t>房屋建筑和市政基础设施工程竣工验收备案</t>
  </si>
  <si>
    <t>《建设工程质量管理条例》（2000年1月30日国务院令第279号，2017年10月7日予以修改）第四十九条：建设单位应当自建设工程竣工验收合格之日起15日内，将建设工程竣工验收报告和规划、公安消防、环保等部门出具的认可文件或者准许使用文件报建设行政部门或者其他有关部门备案。
《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t>
  </si>
  <si>
    <t>1.受理责任：对其提供材料的齐全性、内容的完整性进行查验。符合要求的，直接受理。不符合要求的，一次性告之原因及所需补充的材料或需要调整补充的具体内容；
2.审查责任：（1）自企业提交相关承接查验材料之日起，在规定时限内进行审查。（2）需要实地检查的，依法进行实地勘验，鉴定，询问等。（3）对检查情况进行综合分析研究，针对查验是否合格提出预审意见；
3.决定责任：（1）对承接查验合格的，在承接查验单的栏内标注“查验合格”并签章。（2）对不合格的，书面告知相关人具体理由，责令企业限期整改；
4.送达责任：查验结果反馈企业；
5.其他法律法规规章文件规定应履行的责任。</t>
  </si>
  <si>
    <t>1.《房屋建筑和市政工程基础设施工程竣工验收备案管理办法》（2000年4月4日建设部令第2号，2009年10月19日予以修改）第四条：建设单位应当自工程竣工验收合格之日起15日内，依照本办法规定，向工程所在地的县级以上地方人民政务建设主管部门（以下简称备案机关）备案；
2.《房屋建筑和市政工程基础设施工程竣工验收备案管理办法》（2000年4月4日建设部令第2号，2009年10月19日予以修改）第五条：建设单位办理工程竣工验收备案应当提交下列文件：一工程竣工验收备案表；二工程竣工验收报告。竣工验收报告应当包括工程报建日期，施工许可证号，施工图设计文件审查意见，勘察、设计、施工、工程监理等单位分别签署的质量合格文件及验收人员签署的竣工验收原始文件，市政基础设施的有关质量检测和功能性试验资料以及备案机关认为需要提供的有关资料；三法律、行政法规规定应当由规划、公安消防、环保等部门出具的认可文件或者准许使用文件；四施工单位签署的工程质量保修书；五法规、规章规定必须提供的其他文件。商品住宅还应当提交《住宅质量保证书》和《住宅使用说明书》。
3.《中华人民共和国行政许可法》（中华人民共和国主席令第七号）第三十七条：行政机关对行政许可申请进行审查后，除当场作出行政许可决定的外，应当在法定期限内按照规定程序作出行政许可决定；
4.《中华人民共和国行政许可法》（中华人民共和国主席令第七号）第四十四条：行政机关作出准予行政许可的决定，应当自作出决定之日起十日内向申请人颁发、送达行政许可证件，或者加贴标签、加盖检验、检测、检疫印章.</t>
  </si>
  <si>
    <t>0001017004000</t>
  </si>
  <si>
    <t>房屋交易资金监管</t>
  </si>
  <si>
    <t>对标国家新增、《中华人民共和国城市房地产管理法》第四十五条：商品房预售所得款项，必须用于有关的工程建设。
《城市商品房预售管理办法》第十一条：开发企业预售商品房所得款项应当用于有关的工程建设。商品房预售款监管的具体办法，由房地产管理部门制定。</t>
  </si>
  <si>
    <t>0001017009000</t>
  </si>
  <si>
    <t>公租房租金收缴</t>
  </si>
  <si>
    <t>对标国家新增、《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</si>
  <si>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221017181000</t>
  </si>
  <si>
    <t>城镇公共住房保障对象审批</t>
  </si>
  <si>
    <t>《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第七条：市、县（市）人民政府应当根据财政状况和当地城镇低收入住房困难家庭的实际情况，确定当地城镇低收入住房困难家庭保障范围和保障面积、租赁住房补贴标准，并每年向社会公布一次。</t>
  </si>
  <si>
    <t>1.受理责任：（）1街道（社区）进行审核（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区住房保障主管部门，对申请人的住房、居住状况是否符合提出审查意见，并将符合条件的申请人的相关材料转同级民政部门。（2）同级民政部门审查（3）符合条件的列入住房保障对象，不符合条件的3日内书面通知受理街道，由其书面通知申请人并说明理由；
3.决定责任：市住房保障管理部门，登记备案，按比例提供房源实施分配；
4.送达责任：将《许可证》送达申请人；
5.事后监管责任：依据《中华人民共和国行政许可法》等法律规定，四平市住房和城乡建设局履行监督管理责任；
5.其他法律法规规章文件规定应履行的责任。</t>
  </si>
  <si>
    <t>1.《中华人民共和国行政许可法》（中华人民共和国主席令第7号）第三十条：行政机关应当将法律、法规、规章规定的有关行政许可的事项、依据、条件、数量、程序、期限以及需要提交的全部材料的目录和申请书示范文本等在办公场所公示；2.《吉林省城镇低收入住房困难家庭廉租住房保障办法》（吉林省人民政府令第204号）第五条县级以上建设（住房保障）行政主管部门是同级政府保障性住房领导机构的协调办事部门，具体工作可以委托所属的城镇低收入住房困难家庭廉租住房保障机构负责。县级以上人民政府其他有关部门，按照各自的职责负责有关城镇低收入住房困难家庭廉租住房保障工作；3.《吉林省城镇低收入住房困难家庭廉租住房保障办法》（吉林省人民政府令第204号）第七条：市、县（市）人民政府应当根据财政状况和当地城镇低收入住房困难家庭的实际情况，确定当地城镇低收入住房困难家庭保障范围和保障面积、租赁住房补贴标准，并每年向社会公布一次；
4.《吉林省城镇低收入住房困难家庭廉租住房保障办法》（吉林省人民政府令第204号）第十三条第五款：经审查，符合规定条件的，由县或者区建设（住房保障）行政主管部门列为县、区城镇低收入住房困难家庭廉租住房保障对象；城镇低收入住房困难家庭廉租住房保障对象由县或者设区城市的市建设（住房保障）行政主管部门统一登记，参加轮候，并向社会公开轮候顺序5.《中华人民共和国行政许可法》（中华人民共和国主席令第7号）第六十条：上级行政机关应当加强对下级行政机关实施行政许可的监督检查，及时纠正行政许可实施中的违法行为。</t>
  </si>
  <si>
    <t>221017168000</t>
  </si>
  <si>
    <t>城镇排水与污水处理设施竣工验收备案</t>
  </si>
  <si>
    <t>1.《城镇排水与污水处理条例》（国务院令第641号公布）第十五条；2.《吉林省房屋建筑和市政基础设施工程竣工联合验收实施意见》；3.《吉林省房屋建筑和市政基础设施工程竣工联合验收操作细则》。</t>
  </si>
  <si>
    <t>1.受理责任：按照办事事项的条件、标准，审核申请材料是否齐全、符合法定形式，申请事项是否属于本建设行政机关的职权范围，备案申请是否在法律、法规规定的期限内提出，申请企业是否具有申请资格；决定是否受理。
2.审查责任：按照办理条件和标准，对符合条件的，提出同意的审查意见；对不符合条件的，提出不同意意见及理由。
3.备案责任：对准许备案的，向申请人出具并送达同意备案的文书；对不准予备案的，向申请人出具并送达不予备案书面决定的，并说明理由。4.监管责任：对城镇污水处理设施建设工程竣工验收后运行的监督管理。5.其他法律法规规章文件规定应履行的责任。</t>
  </si>
  <si>
    <t>1.《城镇排水与污水处理条例》（2013年10月2日国务院令第641号发布）第十五条城镇排水与污水处理设施建设工程竣工后，建设单位应当依法组织竣工验收。竣工验收合格的，方可交付使用，并自竣工验收合格之日起15日内，将竣工验收报告及相关资料报城镇排水主管部门备案。
2.《城镇排水与污水处理条例》（2013年10月2日国务院令第641号发布）第五条国务院住房城乡建设主管部门指导监督全国城镇排水与污水处理工作。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
3.《城镇排水与污水处理条例》（2013年10月2日国务院令第641号发布）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t>
  </si>
  <si>
    <t>221017054000</t>
  </si>
  <si>
    <t>公有住房出售审批</t>
  </si>
  <si>
    <t>"1.《国务院关于促进房地产市场持续健康发展的通知》（国发[2003]18号）三、改革住房制度，健全市场体系第八条继续推进现有公房出售。对能够保证居住安全的非成套住房，可根据当地实际情况向职工出售。2.《吉林省人民政府关于促进房地产市场持续健康发展的实施意见》（吉政发[2003]31号）第十五条加大力度推进现有公房出售和产权登记发证工作。现有公房除危房外，原则上都应当向愿意购买的现住户出售。对能够保证居住安全的非成套公有住房，根据当地实际情况也可以向现住户出售。要加快房改房产权和土地使用权发证进度，房改售房单位尚未给购房者办理房改房所有权证申请的，必须向房改部门和产权登记部门提出申请。已经办理完的房屋所有权证必须及时发给购房者，不得以任何理由扣留。房改部门、产权登记发证部门、国土资源管理部门必须在30个工作日内，为提出申请且符合条件的房改房购买人办理完各种手续。"</t>
  </si>
  <si>
    <t>221017092000</t>
  </si>
  <si>
    <t>建设工程安全监督备案</t>
  </si>
  <si>
    <t>《建设工程安全生产管理条例》中华人民共和国国务院令（第３９３号）第十条依法批准开工报告的建设工程，建设单位应当自开工报告批准之日起15日内，将保证安全施工的措施报送建设工程所在地的县级以上地方人民政府建设行政主管部门或者其他有关部门备案</t>
  </si>
  <si>
    <t>221017093000</t>
  </si>
  <si>
    <t>建筑起重机械备案</t>
  </si>
  <si>
    <t>《建设工程安全生产管理条例》中华人民共和国国务院令（第３９３号）第三十五条施工单位应当自施工起重机械和整体提升脚手架、模板等自升式架设设施验收合格之日起30日内，向建设行政主管部门或者其他有关部门登记。《建筑起重机械安全监督管理规定》中华人民共和国建设部令第166号第五条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</si>
  <si>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221017101000</t>
  </si>
  <si>
    <t>建设工程质量监督手续办理</t>
  </si>
  <si>
    <t>《建设工程质量管理条例》（国务院令第279号），第十三条建设单位在领取施工许可证或者开工报告前，应当按照国家规定办理工程质量监督手续。《吉林省建设工程质量管理办法》（省政府令第225号），第十一条建设单位在领取施工许可证或者开工报告前，应当按照国家和省有关规定到县级以上人民政府住房和城乡建设行政主管部门所属的建设工程质量监督管理机构，办理建设工程质量监督手续。</t>
  </si>
  <si>
    <t>221017171001</t>
  </si>
  <si>
    <t>变更项目负责人</t>
  </si>
  <si>
    <t>《注册建造师执业管理办法（试行）》第四条：县级以上地方人民政府建设主管部门对本行政区域内的注册建造师的注册、执业活动实施监督管理。第十条：注册建造师担任施工项目负责人期间原则上不得更换。如发生下列情形之一的，应当办理书面交接手续后更换施工项目负责人：（一）发包方与注册建造师受聘企业已解除承包合同的；（二）发包方同意更换项目负责人的；（三）因不可抗力等特殊情况必须更换项目负责人的。建设工程合同履行期间变更项目负责人的，企业应当于项目负责人变更5个工作日内报建设行政主管部门和有关部门及时进行网上变更。</t>
  </si>
  <si>
    <t>221017173000</t>
  </si>
  <si>
    <t>外埠勘察设计企业单项工程登记</t>
  </si>
  <si>
    <t>《吉林省入吉建筑企业信息登记管理办法》第三条入吉企业进入我省从事建筑活动，应当按照本办法规定办理企业信息登记和单项工程信息登记。第四条省住房城乡建设厅负责入吉企业信息登记和监督管理。市、县住房城乡建设主管部门负责本行政区域内的入吉企业单项工程信息登记和日常监督管理。</t>
  </si>
  <si>
    <t>221017175000</t>
  </si>
  <si>
    <t>外埠施工企业单项工程信息登记</t>
  </si>
  <si>
    <t>《吉林省入吉建筑业企业备案管理办法》第五条：入吉建筑业企业须先在我省进行备案，取得备案证明书后，方可在我省承揽工程；中标后，到当地建设行政主管部门进行单项工程备案。</t>
  </si>
  <si>
    <t>221017176000</t>
  </si>
  <si>
    <t>房屋租赁登记备案</t>
  </si>
  <si>
    <t>《中华人民共和国城市房地产管理法》第五十四条“房屋租赁，出租人和承租人应当签订书面租赁合同，约定租赁期限、租赁用途、租赁价格、修缮责任等条款，以及双方的其他权利和义务，并向房产管理部门登记备案。”住建部《商品房屋租赁管理办法》第十四条房屋租赁合同订立后，房屋租赁当事人应当到租赁房屋所在地直辖市、市、县人民政府建设（房地产）主管部门办理房屋租赁登记备案。”</t>
  </si>
  <si>
    <t>221017187000</t>
  </si>
  <si>
    <t>建设工程施工项目直接发包</t>
  </si>
  <si>
    <t>《吉林省建筑市场管理条例》（吉林省第十届人民代表大会常务委员会公告第42号）第十八条应当公开招标的建设工程施工项目有下列情形之一的，经过批准可以直接发包：(一)涉及国家安全、国家秘密或者抢险救灾不宜招标的；(二)利用扶贫资金实行以工代赈需要使用农民工的；(三)施工主要技术采用特定专利或者专有技术的；(四)施工企业自建自用的工程，且该施工企业资质等级符合工程施工要求的；(五)在建工程追加的附属小型工程或者主体加层工程，原中标人具备承包能力的；(六)法律、法规规定的其他情况。第十九条建设工程项目招标由建设工程所在地市（州）、县（市）人民政府建设行政主管部门或者其他有关部门负责监督管理。建设工程项目依法必须招标的，应当在统一的公共资源交易平台进行，并接受监察机关和建设行政主管部门或者其他有关部门的监督。</t>
  </si>
  <si>
    <t>221017190000</t>
  </si>
  <si>
    <t>房屋转让管理</t>
  </si>
  <si>
    <t>《房屋交易与产权管理工作导则》（建办房【2015】45号）“1．3房屋交易与产权管理是指对房屋转让、抵押、租赁等交易活动以及房屋面积、产权档案等的管理，具体包括：(一)楼盘表管理；(二)新建商品房销售管理，包含商品房预售许可、商品房项目现售备案、购房资格审核与房源信息核验、商品房买卖合同网签备案、商品房预售资金监管等；(三)存量房转让管理，包含购房资格审核与房源信息核验、存量房转让合同网签、存量房交易资金监管等；(四)房屋抵押管理；(五)房屋租赁管理；(六)房屋面积管理；(七)房屋交易与产权档案管理；(八)房屋交易与产权管理信息平台建设；(九)房屋交易与产权服务窗口建设；(十)政策性住房产权与上市交易管理；(十一)其他房屋交易与产权管理工作。”</t>
  </si>
  <si>
    <t>221017191000</t>
  </si>
  <si>
    <t>房屋抵押管理</t>
  </si>
  <si>
    <t>221017193000</t>
  </si>
  <si>
    <t>房屋建筑和市政基础设施工程竣工验收监督</t>
  </si>
  <si>
    <t>《房屋建筑和市政基础设施工程质量监督管理规定》（住建部令第5号）第三条国务院住房和城乡建设主管部门负责全国房屋建筑和市政基础设施工程（以下简称工程）质量监督管理工作。县级以上地方人民政府建设主管部门负责本行政区域内工程质量监督管理工作。第五条第五项对工程竣工验收进行监督。第六条第四项监督工程竣工验收，重点对验收的组织形式、程序等是否符合有关规定进行监督；第五项形成工程质量监督报告。《房屋建筑和市政基础设施工程竣工验收备案管理办法》(2000年4月4日建设部令第78号发布，根据2009年10月19日《住房和城乡建设部关于修改〈房屋建筑工程和市政基础设施工程竣工验收备案管理暂行办法〉的决定》修正)第四条建设单位应当自工程竣工验收合格之日起15日内，依照本办法规定，向工程所在地的县级以上地方人民政府建设主管部门(以下简称备案机关)备案。</t>
  </si>
  <si>
    <t>221017199000</t>
  </si>
  <si>
    <t>燃气企业安全生产应急预案备案</t>
  </si>
  <si>
    <t>《生产安全事故应急预案管理办法》（国家应急局令第2号）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</si>
  <si>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221017119000</t>
  </si>
  <si>
    <t>房产测绘成果确认</t>
  </si>
  <si>
    <t>1.《中华人民共和国测绘法》第四条第二款县级以上地方人民政府测绘地理信息主管部门负责本行政区域测绘工作的统一监督管理。县级以上地方人民政府其他有关部门按照本级人民政府规定的职责分工，负责本部门有关的测绘工作。2.《房产测绘管理办法》（中华人民共和国建设部、国家测绘局令〔2000〕第83号）第十八条用于房屋权属登记等房产管理的房产测绘成果，房地产行政主管部门应当对施测单位的资格、测绘成果的适用性、界址点准确性、面积测算依据与方法等内容进行审核。审核后的房产测绘成果纳入房产档案统一管理。</t>
  </si>
  <si>
    <t>221017184000</t>
  </si>
  <si>
    <t>新型墙体材料专项基金返还</t>
  </si>
  <si>
    <t>《关于印发&lt;吉林省新型墙体材料专项基金征收使用管理实施细则&gt;通知》（吉财非税［2009］463号）第四条新型墙体材料专项基金征收、使用和管理应当接受财政、审计、住房和城乡建设行政主管部门和上级墙材革新与建筑节能办公室的监督检查。第十九条各级建设单位、墙材革新与建筑节能办公室办理新型墙体材料专项基金收入退库按吉林省财政厅、中国人民银行长春中心支行《关于非税收入退库有关问题的通知》（吉财非税[2009]123号）执行。《关于非税收入退库有关问题的通知》（吉财非税[2009]123号）二、退库申报及审批程序1、申请非税收入退库的单位或个人，到征收单位领取并填写省财政厅制发的《吉林省非税收入退付审批表》、《收入退还书》，并提供原缴款书复印件等有关资料，交由征收单位依照有关规定予以审核；2、征收单位将上述资料提交同级财政部门，同级财政部门出具审核意见并签章，如非税收入退库涉及上级财政部门分成的，还应报上级财政部门和征收部门审批，由上级财政部门和征收部门出具审核意见并签章，并相应在“收入退还书”中加盖财政部门预留印鉴。各级财政部门在审核时，应在“审核意见”栏中注明本级财政核准的退库金额。审核无误后，由征收单位填写“收入退还书”，同级财政部门加盖预留印鉴后，征收单位将“收入退还书”连同《吉林省非税收入退付审批表》及原缴款书复印件送交款时的收款国库，统一由收款国库按预算级次、原缴款渠道办理退库。对于原来分单缴库的，退库时应分单填写“收入退还书”；对于缴库时填写一张缴款书、由人民银行按固定比例分成缴库的，退库时应填写一张“收入退还书”，由人民银行按退库时的比例从相应级次的国库中办理退库。《财政部关于取消、调整部分政府性基金有关政策的通知》（财税【2017】18号）一、取消城市公用事业附加和新型墙体材料专项基金。以前年度欠缴或预缴的上述政府性基金，相关执收单位应当足额征收或及时清算，并按照财政部门规定的渠道全额上缴国库或多退少补。墙材基金取消后，省级建设行政主管部门已不参与此事项审批，由省级财政部门直接办理。</t>
  </si>
  <si>
    <t>221017200000</t>
  </si>
  <si>
    <t>施工企业资质备案 （专业作业）</t>
  </si>
  <si>
    <t>1.《中华人民共和国建筑法》（1997年11月1日主席令第九十一号，2011年4月22日予以修改）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安全生产管理条例》（2003年11月24日国务院令第393号）第二十条：施工单位从事建设工程的新建、扩建、改建和拆除等活动，应当具备国家规定的注册资本、专业技术人员、技术装备和安全生产等条件，依法取得相应等级的资质证书，并在其资质等级许可的范围内承揽工程。
3.《建筑业企业资质管理规定》（2015年1月22日住房城乡建设部令第22号，2016年9月13日、2018年12月22日予以修改）第十一条：下列建筑业企业资质，由企业工商注册所在地设区的市人民政府住房城乡建设主管部门许可：（一）施工总承包资质序列三级资质（不含铁路、通信工程施工总承包三级资质）；（二）专业承包资质序列三级资质（不含铁路方面专业承包资质）及预拌混凝土、模板脚手架专业承包资质；（三）施工劳务资质；（四）燃气燃烧器具安装、维修企业资质。
4.《住房和城乡建设部办公厅关于做好建筑业“证照分离”改革衔接有关工作的通知》第三条：自2021年7月1日起，建筑业企业施工劳务资质由审批制改为备案制，由企业注册地设区市住房和城乡建设主管部门负责办理备案手续。企业提交企业名称、统一社会信用代码、办公地址、法定代表人姓名及联系方式、企业净资产、技术负责人、技术工人等信息材料后，备案部门应当场办理备案手续，并核发建筑业企业施工劳务资质证书。企业完成备案手续并取得资质证书后，即可承接施工劳务作业。</t>
  </si>
  <si>
    <t>000117017000</t>
  </si>
  <si>
    <t>设置大型户外广告及在城市建筑物、设施上悬挂、张贴宣传品审批</t>
  </si>
  <si>
    <t>《城市市容和环境卫生管理条例》（国务院令第101号）第十一条：在城市中设置户外广告、标语、画廊、橱窗等，应当内容健康，外型美观，并定期维修、油饰或者拆除。大型户外广告的设置必须征得城市人民政府市容环境卫生行政主管部门同意后，按照有关规定办理审批手续。第十七条：一切单位和个人都不得在城市建筑物、设施以及树木上涂写、刻画。单位和个人在城市建筑物、设施上张挂、张贴宣传品等，须经城市人民政府市容环境卫生行政主管部门或者其他有关部门批准。
《吉林省城市市容和环境卫生管理条例》第二十四条：设置牌匾、商幌、画廊、标语牌、指示牌等，应当符合城市容专业规划；尚未制定规划的，应当符合当地城市市容和环境卫生行政主管部门规定的位置、体量、数量等要求。设置大型户外广告牌必须征得城市人民政府市容和环境卫生行政主管部门同意后，按照有关规定办理审批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</si>
  <si>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规定时限内对申请资料进行审核，其中能够当场作出决定的，应当当场作出书面的行政许可决定。（2）现场核查：需要进行现场核查的，应当指派两名以上工作人员按照国务院令第101号制定的《吉林省城市市容和环境卫生管理条例》及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住建局认为涉及公共利益的重大许可事项，应当向社会公告，并依法举行听证；
3.决定责任：符合规定条件、依法作出准予许可的，于规定时限内发给《户外广告设置批准书》。不予批准的，制作《不准予行政许可决定书》，说明理由；
4.送达责任：将《户外广告设置批准书》送达申请人；
5.事后监管责任：依据《国务院令101号》、《吉林省城市市容和环境卫生管理条例》等法律法规，市住建局履行户外广告设置企业监督管理责任；
6.其他法律法规规章文件规定应履行的责任。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</si>
  <si>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2-1.《吉林省城市市容和环境卫生管理条例》（国务院令第101号）第十一条：在城市中设置户外广告、标语牌、画廊、橱窗等，应当内容健康、外形美观，并定期维修、油饰或者拆除。大型户外广告的设置必须征得城市人民政府市容环境卫生行政主管部门同意后，按照有关规定办理审批手续；
2-2.《吉林省城市市容和环境卫生管理条例》（国务院令第101号）第二十四条：设置牌匾、商幌、画廊、标语牌、指示牌等应当符合城市市容专业规划；尚未制定规划的，应当符合当地城市市容和环境卫生行政主管部门固定的位置、体量、数量等要求。设置大型户外广告牌必须征得城市人民政府市容和环境卫生行政主管部门同意后，按照有关规定办理审批手续；
3.《中华人民共和国行政许可法》（中华人民共和国主席令第七号）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5.《中华人民共和国行政许可法》（中华人民共和国主席令第7号）第六十条：上级行政机关应当加强对下级行政机关实施行政许可的监督检查，及时纠正行政许可实施中的违法行为。</t>
  </si>
  <si>
    <t>000123003000</t>
  </si>
  <si>
    <t>医疗机构设置审批（含港澳台）</t>
  </si>
  <si>
    <t>《医疗机构管理条例》（1994年2月26日国务院令第149号2016年2月6日国务院令第666号修正）第九条：单位或者个人设置医疗机构，必须经县级以上地方人民政府卫生行政部门审查批准，并取得设置医疗机构批准书。第五十三条：外国人在中华人民共和国境内开设医疗机构及香港、澳门、台湾居民在内地开设医疗机构的管理办法，由国务院卫生行政部门另行制定。
《国务院关于取消和下放50项行政审批项目等事项的决定》（国发〔2013〕27号）附件1第1项：香港特别行政区、澳门特别行政区、台湾地区投资者在内地设置独资医院审批，下放至省级卫生和计划生育部门实施。</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</si>
  <si>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并说明理由。
2.审查责任：（1）材料审核：自受理之日起在规定时限内对申请资料进行审核，其中能够当场作出决定的，应当当场作出书面的行政许可决定。（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设置批准通知书》。不予批准的，制作《不准予行政许可决定书》，说明理由，并告知申请人享有依法申请行政复议或者提起行政诉讼的权利。
4.送达责任：将《设置医疗机构批准书》送达申请人。
5.事后监管责任：依据《医疗机构管理条例》、《医疗机构管理条例实施细则》等法律法规，履行对市管医疗机构的监督管理责任。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</si>
  <si>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1-4.《卫生行政许可管理办法》（2004年7月23通过卫生部令第38号）第十三条卫生计生行政部门受理或者不予受理卫生行政许可申请的，应当出具加盖卫生行政部门专用印章和注明日期的文书。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卫生部令第38号）第二十三条卫生计生行政部门作出不予卫生行政许可的书面决定的，应当说明理由，告知申请人享有依法申请行政复议或者提起行政诉讼的权利，并加盖卫生计生行政部门印章。
3-3.《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3-4.《医疗机构管理条例》（1994年9月1日起施行，国务院令第149号，2016年2月6日修改）第十二条县级以上地方人民政府卫生行政部门应当自受理设置申请之日起30日内，作出批准或者不批准的书面答复；批准设置的，发给设置医疗机构批准书。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医疗机构管理条例》（1994年9月1日起施行，国务院令第149号，2016年2月6日修改）第五条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5-3.《医疗机构管理条例实施细则》（1994年8月29日，中华人民共和国卫生部令35号2017年2月3日修改）第六十六条各级卫生行政部门负责所辖区域内医疗机构的监督管理工作。</t>
  </si>
  <si>
    <t>包含“中医医疗机构设置审批”</t>
  </si>
  <si>
    <t>000123004000</t>
  </si>
  <si>
    <t>医疗机构执业登记</t>
  </si>
  <si>
    <t>《医疗机构管理条例》（1994年2月26日国务院令第149号2016年2月6日国务院令第666号修正）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</si>
  <si>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1）材料审核：应当自受理之日起在规定时限内对申请资料进行审核。（2）现场核查：需要进行现场核查的，应当指派两名以上工作人员在10个工作日内按照原卫生部制定的《医疗机构管理条例》及《医疗机构管理条例实施细则》和《医疗机构基本标准》等有关细则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在法定时限内发给《医疗机构执业许可证》。不予批准的，制作《不准予行政许可决定书》，说明理由，并告知申请人享有依法申请行政复议或者提起行政诉讼的权利。
4.送达责任：将《医疗机构执业许可证》送达申请人。
5.事后监管责任：依据《医疗机构管理条例》、《医疗机构管理条例实施细则》等法律法规，履行对市管医疗机构的监督管理责任。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</si>
  <si>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医疗机构管理条例实施细则》（1994年8月29日，中华人民共和国卫生部令35号2017年2月3日修改）第二十六条登记机关在受理医疗机构执业登记申请后，应当按照条例第十六条规定的条件和条例第十九条规定的时限进行审查和实地考察、核实，并对有关执业人员进行消毒、隔离和无菌操作等基本知识和技能的现场抽查考核。经审核合格的，发给《医疗机构执业许可证》；审核不合格的，将审核结果和不予批准的理由以书面形式通知申请人。
3.《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医疗机构管理条例》（1994年9月1日起施行，国务院令第149号，2016年2月6日修改）第五条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5-3.《医疗机构管理条例实施细则》（1994年8月29日，中华人民共和国卫生部令35号2017年2月3日修改）第六十六条各级卫生行政部门负责所辖区域内医疗机构的监督管理工作。</t>
  </si>
  <si>
    <t>包含“含中医医疗机构执业登记”</t>
  </si>
  <si>
    <t>000123012000</t>
  </si>
  <si>
    <t>医师执业注册（含外国医师来华短期行医许可、台湾地区医师在大陆短期行医许可、香港澳门特别行政区医师在内地短期行医许可）</t>
  </si>
  <si>
    <t>《中华人民共和国执业医师法》（1998年6月26日主席令第五号，2009年8月27日予以修改）第十三条：国家实行医师执业注册制度。取得医师资格的，可以向所在地县级以上人民政府卫生行政部门申请注册。……第十四条：医师经注册后，可以在医疗、预防、保健机构中按照注册的执业地点、执业类别、执业范围执业，从事相应医疗、预防、保健业务。未经医师注册取得执业证书，不得从事医师执业活动。</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</si>
  <si>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5.事后监管责任：履行对执业医师的监督管理责任。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</si>
  <si>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2-1.《医师执业注册管理办法》（国家卫计委令第13号，2017年4月1日起施行）第十三条 注册主管部门应当自收到注册申请之日起20个工作日内，对申请人提交的申请材料进行审核。审核合格的，予以注册并发放《医师执业证书》。 
2-2.《医师执业注册管理办法》（国家卫计委令第13号，2017年4月1日起施行）第二十一条 注册主管部门应当自收到变更注册申请之日起20个工作日内办理变更注册手续。对因不符合变更注册条件不予变更的，应当自收到变更注册申请之日起20个工作日内书面通知申请人，并说明理由。 
3-1.同2-1。
3-2.《医师执业注册管理办法》（国家卫计委令第13号，2017年4月1日起施行）第十四条 对不符合注册条件不予注册的，注册主管部门应当自收到注册申请之日起20个工作日内书面通知聘用单位和申请人，并说明理由。申请人如有异议的，可以依法申请行政复议或者向人民法院提起行政诉讼。
4.《中华人民共和国行政许可法》（2003年8月27日通过）第四十四条行政机关作出准予行政许可的决定，应当自作出决定之日起十日内向申请人颁发、送达行政许可证件，或者加贴标签、加盖检验、检测、检疫印章。
5.《中华人民共和国执业医师法》（1998年6月26日通过中华人民共和国主席令第五号）第四条国务院卫生行政部门主管全国的医师工作。县级以上地方人民政府卫生行政部门负责管理本行政区域内的医师工作。</t>
  </si>
  <si>
    <t>000123013000</t>
  </si>
  <si>
    <t>外籍医师来华短期执业许可台湾地区医师在大陆短期执业许可香港、澳门特别行政区医师在内地短期执业许可</t>
  </si>
  <si>
    <t>1.《国务院对确需保留的行政审批项目设定行政许可的决定》（2004年6月29日国务院令第412号，2009年1月29日予以修改）附件第199项：外籍医师在华短期执业许可，实施机关：地（市）级人民政府卫生行政主管部门。
2.《外国医师来华短期行医暂行管理办法》（1992年10月7日卫生部令第24号，2016年1月19日予以修改）第三条：外国医师来华短期行医必须经过注册，取得《外国医师短期行医许可证》。《外国医师短期行医许可证》由国家卫生计生委统一印制。
3.《香港、澳门特别行政区医师在内地短期行医管理规定》（2008年12月29日卫生部令第62号）第三条：港澳医师在内地短期行医应当按照本规定进行执业注册,取得4.《港澳医师短期行医执业证书》。……第五条：港澳医师在内地短期行医的执业注册机关为医疗机构所在地设区的市级以上地方人民政府卫生行政部门和中医药管理部门。
5.《台湾地区医师在大陆短期行医管理规定》（2009年1月4日卫生部令第63号）第三条：台湾医师在大陆短期行医应当按照本规定进行执业注册,取得《台湾医师短期行医执业证书》。……第五条：台湾医师在大陆短期行医的执业注册机关为医疗机构所在地设区的市级以上地方人民政府卫生行政部门和中医药管理部门。……
6.《香港和澳门特别行政区医疗专业技术人员在内地短期执业管理暂行规定》（卫医政发〔2010〕106号）第八条：港澳药剂师、港澳护士和其他港澳医疗专业技术人员来内地短期执业，应当由拟聘用医疗机构向该医疗机构所在地设区的市级以上地方人民政府卫生行政部门或者中医药管理部门（以下同）申请注册，……</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</si>
  <si>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5.事后监管责任：建立实施监督检查的运行机制和管理制度，加强监管。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</si>
  <si>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卫生行政许可管理办法》（2004年7月23通过卫生部令第38号）第十五条卫生计生行政部门受理申请后，应当及时对申请人提交的申请材料进行审查。卫生计生行政部门根据法律、法规和规章的规定，确定审查申请材料的方式。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外国医师来华短期行医暂行管理办法》（1992年10月7日卫生部令第24号，2016年1月19日予以修改）第十一条注册机关应当在受理申请后30日内进行审核,并将审核结果书面通知申请人或代理申请的单位。对审核合格的予以注册,并发给《外国医师短期行医许可证》。
3-3.《香港、澳门特别行政区医师在内地短期行医管理规定》（2008年12月29日卫生部令第62号）第八条负责受理港澳医师短期行医执业注册申请的执业注册机关应当自受理申请之日起20日内进行审核。对审核合格的予以注册，并发给《港澳医师短期行医执业证书》。
3-4.《台湾地区医师在大陆短期行医管理规定》（2009年1月4日卫生部令第63号）第八条负责受理台湾医师短期行医执业注册申请的执业注册机关应当自受理申请之日起20日内进行审核。对审核合格的予以注册，并发给《台湾医师短期行医执业证书》。
3-5.《香港和澳门特别行政区医疗专业技术人员在内地短期执业管理暂行规定》（卫医政发〔2010〕106号）第九条负责受理港澳医疗专业技术人员短期执业注册申请的卫生行政部门应当自受理申请之日起20日内进行审核。对符合条件的，予以注册，并发给港澳医疗专业技术人员内地短期执业注册凭证；对不符合条件，不予注册的，应当书面说明理由。
3-6.《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第四十四条行政机关作出准予行政许可的决定，应当自作出决定之日起十日内向申请人颁发、送达行政许可证件，或者加贴标签、加盖检验、检测、检疫印章。
5.《卫生行政许可管理办法》（2004年7月23通过卫生部令第38号）第四十七条卫生计生行政部门应当建立健全行政许可管理制度，对卫生行政许可行为和被许可人从事卫生行政许可事项的活动实施全面监督。</t>
  </si>
  <si>
    <t>000123014000</t>
  </si>
  <si>
    <t>护士执业注册</t>
  </si>
  <si>
    <t xml:space="preserve">《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
</t>
  </si>
  <si>
    <t>1.受理责任：（1）公示办理许可的依据、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2.审查责任：自受理之日起在规定时限内对申请资料进行审核，其中能够当场作出决定的，应当当场作出书面的行政许可决定。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5.事后监管责任：依据《护士条例》等法律法规，履行地区内执业护士监督管理责任。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</si>
  <si>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护士执业注册管理办法》（2008年5月4日卫生部令第59号）第八条卫生行政部门应当自受理申请之日起20个工作日内，对申请人提交的材料进行审核。审核合格的，准予注册，发给《护士执业证书》；对不符合规定条件的，不予注册，并书面说明理由。
2-2.《护士执业注册管理办法》（2008年5月4日卫生部令第59号）第十七条护士在其执业注册有效期内变更执业地点的，应当向拟执业地注册主管部门报告，并提交下列材料：
（一）护士变更注册申请审核表；
（二）申请人的《护士执业证书》。
注册部门应当自受理之日起7个工作日内为其办理变更手续。
3.同2-1。
4.同2-1。
5.《护士条例》（2008年1月23日国务院第206次常务会议通过，自2008年5月12日起施行）第五条国务院卫生主管部门负责全国的护士监督管理工作。县级以上地方人民政府卫生主管部门负责本行政区域的护士监督管理工作。</t>
  </si>
  <si>
    <t>000123015000</t>
  </si>
  <si>
    <t>麻醉药品和第一类精神药品购用许可</t>
  </si>
  <si>
    <t>《麻醉药品和精神药品管理条例》（2005年8月3日国务院令第442号，2016年2月6日予以修改）第三十六条：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t>
  </si>
  <si>
    <t>1.受理责任：公示法定应当提交的材料；一次性告知补正材料；依法受理或不予受理申请（不予受理应当告知理由）。
2.审查责任：对申请人提交的申请材料等进行审查，提出审查意见。
3.决定责任：在规定期限内作出许可或不予许可的书面决定；
4.送达责任：在规定期限内向申请人送达行政许可证件；建立信息档案；公开有关信息。
5.事后监管责任：建立实施监督检查的运行机制和管理制度，加强监管。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</si>
  <si>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中华人民共和国行政许可法》（2003年8月27日通过）第三十四条行政机关应当对申请人提交的申请材料进行审查。申请人提交的申请材料齐全、符合法定形式，行政机关能够当场作出决定的，应当当场作出书面的行政许可决定。
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4-1.《中华人民共和国行政许可法》（2003年8月27日通过）第四十条行政机关作出的准予行政许可决定，应当予以公开，公众有权查阅。
4-2.《中华人民共和国行政许可法》（2003年8月27日通过）第四十四条行政机关作出准予行政许可的决定，应当自作出决定之日起十日内向申请人颁发、送达行政许可证件，或者加贴标签、加盖检验、检测、检疫印章。
5-1.《麻醉药品和精神药品管理条例》(2005年7月26日通过国务院令第442号)第六十二条县级以上人民政府卫生主管部门应当对执业医师开具麻醉药品和精神药品处方的情况进行监督检查。
5-2.《医疗机构管理条例实施细则》（2006年中华人民共和国卫生部令第35号）第六十六条各级卫生行政部门负责所辖区域内医疗机构的监督管理工作。</t>
  </si>
  <si>
    <t>000123016000</t>
  </si>
  <si>
    <t>医疗广告审查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</si>
  <si>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t>
  </si>
  <si>
    <t>1.受理责任：（1）公示办理许可事项的依据、条件、程序、期限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受理条件的，不予受理，并说明理由。
2.审查责任：自受理之日起在规定时限内对申请资料进行审核，并作出书面的行政许可决定。
3.决定责任：在法定期限内作出许可或不予许可的书面决定；不予许可应说明理由，并告知相对人申请复议或提起行政诉讼的权利。
4.送达责任：在规定期限内向申请人送达《医疗广告审查证明》，公开相关信息。
5.事后监管责任：建立实施监督检查的运行机制和管理制度，加强监管。
6.法律法规规章文件规定应履行的其他责任。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</si>
  <si>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医疗广告管理办法》（工商总局卫生部令第26号2006年11月10日修改）第九条省级卫生行政部门、中医药管理部门应当自受理之日起20日内对医疗广告成品样件内容进行审查。卫生行政部门、中医药管理部门需要请有关专家进行审查的，可延长10日。对审查合格的医疗广告，省级卫生行政部门、中医药管理部门发给《医疗广告审查证明》，并将通过审查的医疗广告样件和核发的《医疗广告审查证明》予以公示；对审查不合格的医疗广告，应当书面通知医疗机构并告知理由。
3.同2。
4.同2。
5.《医疗广告管理办法》（工商总局卫生部令第26号2006年11月10日修改）第四条工商行政管理机关负责医疗广告的监督管理。卫生行政部门、中医药管理部门负责医疗广告的审查，并对医疗机构进行监督管理。</t>
  </si>
  <si>
    <t>000123018000</t>
  </si>
  <si>
    <t>饮用水供水单位卫生许可</t>
  </si>
  <si>
    <t>《中华人民共和国传染病防治法》（1989年2月21日主席令第十七号，2013年6月29日予以修改）第二十九条：……饮用水供水单位从事生产或者供应活动，应当依法取得卫生许可证。……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</si>
  <si>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5.事后监管责任：依据《生活饮用水监督管理办法》等法律法规，履行监督管理责任。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</si>
  <si>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卫生部令第38号）第二十三条卫生计生行政部门作出不予卫生行政许可的书面决定的，应当说明理由，告知申请人享有依法申请行政复议或者提起行政诉讼的权利，并加盖卫生计生行政部门印章。
3-3.《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5.2《生活饮用水卫生监督管理办法》（1996年中华人民共和国建设部卫生部令第53号2016年修改）第十六条县级以上人民政府卫生行政部门负责本行政区域内饮用水卫生监督监测工作。</t>
  </si>
  <si>
    <t>000123020000</t>
  </si>
  <si>
    <t>公共场所卫生许可</t>
  </si>
  <si>
    <t>1.《公共场所卫生管理条例》（国发〔1987〕24号2016年2月6日修订）第四条：国家对公共场所以及新建、改建、扩建的公共场所的选址和设计实行“卫生许可证”制度。“卫生许可证”由县以上卫生行政部门签发。
2.《公共场所卫生管理条例实施细则》（2011年3月10日卫生部令第80号2017年12月26日修改）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
3.《国务院关于第六批取消和调整行政审批项目的决定》（国发〔2012〕52号）下放管理层级的行政审批项目第49项：公共场所改、扩建卫生许可，下放至设区的市级、县级人民政府卫生行政部门。
4.《国务院关于整合调整餐饮服务场所的公共场所卫生许可证和食品经营许可证的决定》（国发[2016]12号）规定：取消地方卫生部门对饭馆、咖啡馆、酒吧、茶座等4类公共场所核发的卫生许可证，有关食品安全许可内容整合进食品药品监管部门核发的食品经营许可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</si>
  <si>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受理条件的，不予受理，说明理由。
2.审查责任：（1）材料审核：应当自受理之日起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卫生行政部门认为涉及公共利益的重大许可事项，应当向社会公告，并依法举行听证。
3.决定责任：在法定期限内作出许可或不予许可的书面决定；不予批准的，说明理由，并告知申请人享有依法申请行政复议或者提起行政诉讼的权利。
4.送达责任：对准予许可的，自作出决定之日起十日内向申请人颁发、送达行政许可证件。
5.事后监管责任：依据法律法规，履行监督管理责任。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</si>
  <si>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公共场所卫生管理条例实施细则》（2011年2月14日通过中华人民共和国卫生部令第80号2017年12月5日修改）第二十四条县级以上地方人民政府卫生计生行政部门应当自受理公共场所卫生许可申请之日起20日内，对申报资料进行审查，对现场进行审核，符合规定条件的，作出准予公共场所卫生许可的决定；对不符合规定条件的，作出不予行政许可的决定并书面说明理由。
3.同2。
4.《中华人民共和国行政许可法》（2003年8月27日通过）第四十四条行政机关作出准予行政许可的决定，应当自作出决定之日起十日内向申请人颁发、送达行政许可证件，或者加贴标签、加盖检验、检测、检疫印章。
5.1《卫生行政许可管理办法》（2004年7月23通过卫生部令第38号）第四十七条卫生计生行政部门应当建立健全行政许可管理制度，对卫生行政许可行为和被许可人从事卫生行政许可事项的活动实施全面监督。
5.2《公共场所卫生管理条例实施细则》（2011年2月14日通过中华人民共和国卫生部令第80号2017年12月5日修改）第三条国家卫生计生委主管全国公共场所卫生监督管理工作。县级以上地方各级人民政府卫生计生行政部门负责本行政区域的公共场所卫生监督管理工作：……</t>
  </si>
  <si>
    <t>000123022000</t>
  </si>
  <si>
    <t>放射源诊疗技术和医用辐射机构许可</t>
  </si>
  <si>
    <t>《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</si>
  <si>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五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3.决定责任：符合规定条件、依法作出准予许可的，发给行政许可证件。不予批准的，说明理由。
4.送达责任：将许可证件送达申请人。
5.事后监管责任：依据法律法规，对本辖区相应的机构进行监管。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</si>
  <si>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1-3.《放射诊疗管理规定》（卫生部令第46号，2006年3月1日起施行）第十五条  卫生行政部门对符合受理条件的申请应当即时受理；不符合要求的，应当在五日内一次性告知申请人需要补正的资料或者不予受理的理由。：……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3-1.《放射诊疗管理规定》（卫生部令第46号，2006年3月1日起施行）第十五条 ：……卫生行政部门应当自受理之日起二十日内作出审查决定，对合格的予以批准, 发给《放射诊疗许可证》；不予批准的，应当书面说明理由。：……
3-2.《放射诊疗管理规定》（卫生部令第46号，2006年3月1日起施行）第十七条 ：……卫生行政部门应当自收到变更申请之日起二十日内做出审查决定。未经批准不得变更。
4.同3-1。
5-1.《放射诊疗管理规定》（卫生部令第46号，2006年3月1日起施行）第三条卫生部负责全国放射诊疗工作的监督管理。县级以上地方人民政府卫生行政部门负责本行政区域内放射诊疗工作的监督管理。  
5-2.《放射诊疗管理规定》（卫生部令第46号，2006年3月1日起施行)第三十四条县级以上地方人民政府卫生行政部门应当定期对本行政区域内开展放射诊疗活动的医疗机构进行监督检查。检查内容包括：：……</t>
  </si>
  <si>
    <t>000123023000</t>
  </si>
  <si>
    <t>医疗机构放射性职业病危害建设项目预评价报告审核</t>
  </si>
  <si>
    <t>1.《中华人民共和国职业病防治法》（2001年10月27日主席令第六十号，2018年12月29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七条：对医疗机构放射性职业病危害控制的监督管理，由卫生行政部门依照本法的规定实施。
2.《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</si>
  <si>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3.决定责任：符合规定条件、依法作出准予许可的，发给《关于******项目职业病危害放射防护预评价的批复》。不予批准的，制作《不准予行政许可决定书》，说明理由。
4.送达责任：将《关于******项目职业病危害放射防护预评价的批复》送达申请人。
5.事后监管责任：依据法律法规，县级以上地方卫生行政部门对本辖区相应的医疗机构进行监管。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</si>
  <si>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卫生行政许可管理办法》（2004年7月23通过卫生部令第38号）第十五条卫生计生行政部门受理申请后，应当及时对申请人提交的申请材料进行审查。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3.《放射诊疗管理规定》（卫生部令第46号，2006年3月1日起施行）第十二条 新建、扩建、改建放射诊疗建设项目，医疗机构应当在建设项目施工前向相应的卫生行政部门提交职业病危害放射防护预评价报告，申请进行建设项目卫生审查。立体定向放射治疗、质子治疗、重离子治疗、带回旋加速器的正电子发射断层扫描诊断等放射诊疗建设项目，还应当提交卫生部指定的放射卫生技术机构出具的预评价报告技术审查意见。
卫生行政部门应当自收到预评价报告之日起三十日内，作出审核决定。经审核符合国家相关卫生标准和要求的，方可施工。
4.《中华人民共和国行政许可法》（2003年8月27日通过）第四十四条行政机关作出准予行政许可的决定，应当自作出决定之日起十日内向申请人颁发、送达行政许可证件，或者加贴标签、加盖检验、检测、检疫印章。
5-1.《放射诊疗管理规定》（卫生部令第46号，2006年3月1日起施行）第三条卫生部负责全国放射诊疗工作的监督管理。县级以上地方人民政府卫生行政部门负责本行政区域内放射诊疗工作的监督管理。  
5-2.《放射诊疗管理规定》（卫生部令第46号，2006年3月1日起施行)第三十四条县级以上地方人民政府卫生行政部门应当定期对本行政区域内开展放射诊疗活动的医疗机构进行监督检查。检查内容包括：：……</t>
  </si>
  <si>
    <t>000123029000</t>
  </si>
  <si>
    <t>医疗机构放射性职业病危害建设项目竣工验收</t>
  </si>
  <si>
    <t>1.《中华人民共和国职业病防治法》（2001年10月27日主席令第六十号，2018年12月29日予以修改）第十八条：……建设项目在竣工验收前，建设单位应当进行职业病危害控制效果评价。医疗机构可能产生放射性职业病危害的建设项目竣工验收时，其放射性职业病防护设施经卫生行政部门验收合格后，方可投入生产和使用；……第八十七条：对医疗机构放射性职业病危害控制的监督管理，由卫生行政部门依照本法的规定实施。
2.《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</si>
  <si>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规定时间内对申请资料进行审核，其中能够当场作出决定的，应当当场作出书面的行政许可决定。（2）现场核查：需要进行现场核查的，应当指派两名以上工作人员按照《放射诊疗管理规定》等有关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卫生行政部门认为涉及公共利益的重大许可事项，应当向社会公告，并依法举行听证。
3.决定责任：符合规定条件、依法作出准予许可的，发给《关于******项目职业病（放射）防护设施竣工验收的批复》。不予批准的，制作《不准予行政许可决定书》，说明理由。
4.送达责任：将《关于******项目职业病（放射）防护设施竣工验收的批复》送达申请人。
5.事后监管责任：依据法律法规，对本辖区相应的医疗机构进行监管。
6.其他法律法规规章文件规定应履行的责任。</t>
  </si>
  <si>
    <t>1-1.《卫生行政许可管理办法》（2004年7月23通过卫生部令第38号）第十条卫生计生行政部门应当公示下列与办理卫生行政许可事项相关的内容：……
1-2.《卫生行政许可管理办法》（2004年7月23通过卫生部令第38号）第十一条申请人申请卫生行政许可，应当如实向卫生计生行政部门提交有关材料，并对其申请材料的真实性负责，承担相应的法律责任。卫生计生行政部门不得要求申请人提交与其申请的卫生行政许可事项无关的技术资料和其他材料。
1-3.《卫生行政许可管理办法》（2004年7月23通过卫生部令第38号）第十二条卫生计生行政部门接收卫生行政许可申请时，应当对申请事项是否需要许可、申请材料是否齐全等进行核对，并根据下列情况分别作出处理：……
1-4.《卫生行政许可管理办法》（2004年7月23通过卫生部令第38号）第十三条卫生计生行政部门受理或者不予受理卫生行政许可申请的，应当出具加盖卫生计生行政部门专用印章和注明日期的文书。
2-1.《卫生行政许可管理办法》（2004年7月23通过卫生部令第38号）第十五条卫生计生行政部门受理申请后，应当及时对申请人提交的申请材料进行审查。
卫生计生行政部门根据法律、法规和规章的规定，确定审查申请材料的方式。
2-2.《卫生行政许可管理办法》（2004年7月23通过卫生部令第38号）第十七条卫生计生行政部门依法需要对申请人进行现场审查的，应当及时指派两名以上工作人员进行现场审查，并根据现场审查结论在规定期限内作出卫生行政许可决定。
2-3.《卫生行政许可管理办法》（2004年7月23通过卫生部令第38号）第二十九条法律、法规、规章规定实施卫生行政许可应当听证的事项，或者卫生计生行政部门认为需要听证的涉及重大公共利益的卫生行政许可事项，卫生计生行政部门应当在作出卫生行政许可决定前向社会公告，并举行听证。听证公告应当明确听证事项、听证举行的时间、地点、参加人员要求及提出申请的时间和方式等。
3-1.《卫生行政许可管理办法》（2004年7月23通过卫生部令第38号）第十六条卫生计生行政部门对申请材料审查后，应当在受理申请之日起20日内作出卫生行政许可决定；20日内不能作出卫生行政许可决定的，经本级卫生计生行政部门负责人批准，可以延长10日，并应当将延长期限的理由书面告知申请人。法律、法规对卫生行政许可期限另有规定的，依照其规定。
3-2.《卫生行政许可管理办法》（2004年7月23通过卫生部令第38号）第二十三条卫生计生行政部门作出不予卫生行政许可的书面决定的，应当说明理由，告知申请人享有依法申请行政复议或者提起行政诉讼的权利，并加盖卫生计生行政部门印章。
3-3.《卫生行政许可管理办法》（2004年7月23通过卫生部令第38号）第二十四条申请人的申请符合法定条件、标准的，卫生计生行政部门应当依法作出准予卫生行政许可的书面决定。依法需要颁发卫生行政许可证件的，应当向申请人颁发加盖卫生计生行政部门印章的卫生行政许可证件。
4.《中华人民共和国行政许可法》（2003年8月27日通过）第四十四条行政机关作出准予行政许可的决定，应当自作出决定之日起十日内向申请人颁发、送达行政许可证件，或者加贴标签、加盖检验、检测、检疫印章。
5-1.《放射诊疗管理规定》（卫生部令第46号，2006年3月1日起施行）第三条卫生部负责全国放射诊疗工作的监督管理。县级以上地方人民政府卫生行政部门负责本行政区域内放射诊疗工作的监督管理。  
5-2.《放射诊疗管理规定》（卫生部令第46号，2006年3月1日起施行)第三十四条县级以上地方人民政府卫生行政部门应当定期对本行政区域内开展放射诊疗活动的医疗机构进行监督检查。检查内容包括：：……</t>
  </si>
  <si>
    <t>000123002000</t>
  </si>
  <si>
    <t>母婴保健服务人员资格认定</t>
  </si>
  <si>
    <t>《中华人民共和国母婴保健法》（1994年10月27日主席令第三十三号，2017年11月4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</si>
  <si>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2.审查责任：自受理之日起在规定时限内对申请资料进行审核，并作出书面的行政许可决定。
3.决定责任：符合规定条件、依法作出准予许可的，发给《母婴保健技术服务考核合格证书》。不予批准的，制作《不准予行政许可决定书》，说明理由。
4.送达责任：将《母婴保健技术服务考核合格证书》送达申请人。
5.事后监管责任：依据《中华人民共和国母婴保健法》（主席令第33号自1994年10月27日通过）《中华人民共和国母婴保健法实施办法》(国务院令第308号）及《卫生部关于印发&lt;产前诊断技术管理办法&gt;相关配套文件的通知》（卫基妇发[2002]307号）等法律法规，省卫生计生委履行对开展母婴保健技术（从事遗传病诊断、产前诊断技术）的医疗、保健机构的监督管理责任。
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</si>
  <si>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1.2《中华人民共和国母婴保健法》（主席令第33号自1994年10月27日通过）
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1.3《母婴保健专项技术服务许可及人员资格管理办法》卫妇发【1995】7号
第三条施行结扎手术、终止妊娠手术的审批，由县级卫生行政部门负责；婚前医学检查的审批，由设区的市级以上卫生行政部门负责；遗传病诊断、产前诊断以及涉外婚前医学检查的审批，由省级卫生行政部门负责。
1.4《母婴保健专项技术服务许可及人员资格管理办法》卫妇发【1995】7号
第四条申请婚前医学检查、遗传病诊断、产前诊断以及施行结扎手术和终止妊娠手术许可的医疗保健机构，必须向审批机关，提交《母婴保健技术服务执业许可申请登记书》并交验下列材料：
（一）符合当地医疗保健机构设置规划；
（二）取得《医疗机构执业许可证》；
（三）符合《母婴保健专项技术服务基本标准》；
（四）符合审批机关规定的其他条件。
2.《母婴保健专项技术服务许可及人员资格管理办法》卫妇发【1995】7号
第六条审批机关受理申请后，应当在60日内，按照本办法规定的条件及《母婴保健专项技术服务基本标准》进行审查和核实。经审核合格的，发给《母婴保健技术服务执业许可证》；审核不合格的，将审核结果和理由以书面形式通知申请人。
第七条《母婴保健技术服务执业许可证》的有效期为三年，有效期满继续开展母婴保健专项技术服务的，应当按照本办法规定的程序，重新办理审批手续。
第八条申请变更《母婴保健技术服务执业许可证》的许可项目的，应当依照本办法规定的程序重新报批。
第十条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3.1《中华人民共和国行政许可法》(２００３年８月２７日第十届全国人民代表大会常务委员会第四次会议通过）
第三十七条行政机关对行政许可申请进行审查后，除当场作出行政许可决定的外，应当在法定期限内按照规定程序作出行政许可决定。
第三十九条行政机关作出准予行政许可的决定，需要颁发行政许可证件的，应当向申请人颁发加盖本行政机关印章的下列行政许可证件：
（一）许可证、执照或者其他许可证书；
（二）资格证、资质证或者其他合格证书；
（三）行政机关的批准文件或者证明文件；
（四）法律、法规规定的其他行政许可证件。
3.2《母婴保健专项技术服务许可及人员资格管理办法》卫妇发【1995】7号
第十条凡从事《中华人民共和国母婴保健法》规定的婚前医学检查、遗传病诊断、产前诊断、施行结扎手术和终止妊娠手术以及家庭接生技术服务的人员，必须符合《母婴保健专项技术服务基本标准》的有关规定，经考核合格，取得《母婴保健技术考核合格证书》、《家庭接生员技术合格证书》。
第十一条从事遗传病诊断、产前诊断技术服务人员的资格考核，由省级卫生行政部门负责；从事婚前医学检查技术服务人员的资格考核，由设区的市级以上卫生行政部门负责；结扎手术和终止妊娠手术以及从事家庭接生技术服务人员的资格考核，由县级以上地方卫生行政部门负责。
母婴保健技术人员资格考核内容由卫生部规定。
第十二条母婴保健技术人员资格考核办法由各省、自治区、直辖市卫生行政部门规定。
第十三条经考核合格，取得《母婴保健技术考核合格证书》的卫生技术人员，不得私自或者在未取得《母婴保健技术服务执业许可证》的机构中开展母婴保健专项技术服务。
3.3《中华人民共和国母婴保健法》（主席令第33号自1994年10月27日通过）
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4.《中华人民共和国行政许可法》（2003年8月27日通过）
第四十四条行政机关作出准予行政许可的决定，应当自作出决定之日起十日内向申请人颁发、送达行政许可证件，或者加贴标签、加盖检验、检测、检疫印章。
5.1《中华人民共和国母婴保健法》（主席令第33号自1994年10月27日通过）
第二十九条县级以上地方人民政府卫生行政部门管理本行政区域内的母婴保健工作。
第三十条省、自治区、直辖市人民政府卫生行政部门指定的医疗保健机构负责本行政区域内的母婴保健监测和技术指导。
5.2《中华人民共和国母婴保健法实施办法》(国务院令第308号）
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</si>
  <si>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000123044000</t>
  </si>
  <si>
    <t>义诊活动备案</t>
  </si>
  <si>
    <t>《卫生部关于组织义诊活动实行备案管理的通知》（卫医发【2001】365号）</t>
  </si>
  <si>
    <t>1.受理责任：（1）公示办理许可的条件、程序以及申请人所需提交的材料；申请人要求对公示内容予以说明、解释的，应当给予说明、解释，提供准确、可靠的信息。（2）申请资料齐全、符合法定形式的，应当受理申请，并出具；（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
2.审查责任：自受理之日起在规定时限内对申请资料进行审核，并作出书面的行政许可决定。
3.决定责任：符合规定条件、依法作出准予许可的，发给《义诊活动备案反馈表》。不予批准的，制作《不准予行政许可决定书》，说明理由。
4.送达责任：将《义诊活动备案反馈表》送达申请人，并依法公开有关信息。
5.事后监管责任：依据《卫生部关于组织义诊活动实行备案管理的通知》（卫医发〔2001〕365号）、《执业医师法》、《医疗机构管理条例》等有关法律法规履行对义诊组织单位的监督管理责任。
6.其他法律法规规章文件规定应履行的责任。</t>
  </si>
  <si>
    <t>1-1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2003年8月27日通过）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3-1《中华人民共和国行政许可法》（2003年8月27日通过）第三十七条行政机关对行政许可申请进行审查后，除当场作出行政许可决定的外，应当在法定期限内按照规定程序作出行政许可决定。
3-2《中华人民共和国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4-1《中华人民共和国行政许可法》（2003年8月27日通过）第四十条行政机关作出的准予行政许可决定，应当予以公开，公众有权查阅。
4-2《中华人民共和国行政许可法》（2003年8月27日通过）第四十四条行政机关作出准予行政许可的决定，应当自作出决定之日起十日内向申请人颁发、送达行政许可证件，或者加贴标签、加盖检验、检测、检疫印章。
5.《卫生部关于组织义诊活动实行备案管理的通知》（卫医发〔2001〕365号）七、义诊组织单位应当按照向卫生行政部门备案的内容开展义诊。发现有下列行为之一者,卫生行政部门要立即责成义诊组织单位停止义诊,并依照《执业医师法》、《医疗机构管理条例》等有关法律法规追究责任,对相关机构和人员予以严肃处理。
(一)未经卫生行政部门备案擅自组织的义诊。
(二)组织非医疗、预防、保健机构或非医务人员参加的义诊。
(三)在义诊中推销药品、医疗器械、保健品等非法作医疗、药品、医疗器械、保健品等广告或从事其他商业活动。
(四)超出上报卫生行政部门备案的义诊内容,擅自变更义诊时间、地点等。
(五)弄虚作假骗取卫生行政部门同意其开展义诊或骗取医疗、预防、保健机构同意其医务人员参加的义诊。
(六)在义诊中进行封建迷信活动。
八、组织非医疗、预防、保健机构或非医务人员参加义诊的视为非法行医，卫生行政部门可依照《执业医师法》、《医疗机构管理条例》等有关法律法规对组织单位予以严肃处理；情节严重的，依法追究刑事责任。</t>
  </si>
  <si>
    <t>对未取得职业卫生技术服务资质认可擅自从事职业卫生技术服务的处罚</t>
  </si>
  <si>
    <t>1.《中华人民共和国职业病防治法》第七十九条未取得职业卫生技术服务资质认可擅自从事职业卫生技术服务的，或者医疗卫生机构未经批准擅自从事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2.《职业卫生技术服务机构监督管理暂行办法》第四十三条未取得职业卫生技术服务资质认可，擅自从事职业卫生检测、评价技术服务的，责令立即停止违法行为，没收违法所得；违法所得5千元以上的，并处违法所得2倍以上10倍以下的罚款；没有违法所得或者违法所得不足5千元的，并处5千元以上5万元以下的罚款；情节严重的，对直接负责的主管人员和其他直接责任人员，依法给予降级、撤职或者开除的处分。</t>
  </si>
  <si>
    <t>1.立案责任：通过日常监督、卫生机构检测报告、社会举报、上级交办或下级报请及有关部门移送，发现涉嫌违法行为的，予以受理并审查，确定在七日内是否立案，两名以上卫生执法人员为承办人。
2.调查取证责任：对于已经立案的案件，组织承办人调查取证，通过询问有关当事人、现场调查等方式了解核实情况并制作笔录、同时现场依法收集有关书证、物证等证据。执法人员不得少于两人，并遵守回避原则。调查时应先出示执法证件表明身份，制作笔录需当事人签字确认。调查终结后，承办人制作调查报告，并组织合议。
3.审理责任：卫生行政机关有关负责人审理案件调查报告，对案件违法事实、证据、调查取证程序、法律适用、处罚种类和幅度等方面进行审查，并提出处理意见。发现证据不足或法律适用不当的应补充证据并重新制作调查报告、组织合议。
4.告知责任：制作行政处罚决定前，应制作《行政处罚事先告知书》送达当事人，告知行政处罚认定的事实、理由、依据以及行政处罚结果，并告知当事人依法享有陈述、申辩的权利。符合听证程序规定的，向当事人送达听证通知书，当事人要求听证的，依法组织听证。
5.决定责任：对当事人违法事实已查清，在立案之日三个月内，依据法律、法规、规章的规定，制作行政处罚决定并报送卫生行政机关审批，卫生行政机关依据规定审批通过后制作《卫生行政处罚决定书》。
6.送达责任：《卫生行政处罚决定书》应当在宣告违法事实、处罚依据、行政处罚结果及当事人权利后当场交付当事人；当事人不在场时，卫生行政机关应当依据有关规定，将行政处罚决定书送达当事人。送达行政处罚决定书同时责令当事人改正或限期改正违法行为。
7.执行责任：依照生效的行政处罚决定，自觉履行或强制执行。
8.其他法律法规规章文件规定应履行的责任。</t>
  </si>
  <si>
    <t>1.《卫生行政处罚程序》（1997年卫生部令第53号）第15条卫生行政机关受理的案件符合下列条件的，应当在七日内立案：……
2-1.《中华人民共和国行政处罚法》（1996年中华人民共和国主席令第63号）第36条除本法第三十三条规定的可以当场作出的行政处罚外，行政机关发现公民、法人或者其他组织有依法应当给予行政处罚的行为的，必须全面、客观、公正地调查，收集有关证据；必要时，依照法律、法规的规定，可以进行检查。第37条行政机关在调查或者进行检查时，执法人员不得少于两人，并应当向当事人或者有关人员出示证件……
2-2.《卫生行政处罚程序》（1997年卫生部令第53号）第17条对于依法给予卫生行政处罚的违法行为，卫生行政机关应当调查取证，查明违法事实。案件的调查取证，必须有两名以上执法人员参加，并出示有关证件。第18条卫生执法人员应分别询问当事人或证人，并当场制作询问笔录……第19条卫生执法人员进行现场检查时，应制作现场检查笔录……第24条调查终结后，承办人应当写出调查报告……
3-1.《中华人民共和国行政处罚法》（1996年中华人民共和国主席令第63号）第38条调查终结，行政机关负责人应当对调查结果进行审查，根据不同情况，分别作出如下决定……
3-2.《卫生行政处罚程序》（1997年卫生部令第53号）第25条承办人在调查终结后，应当对违法行为的事实、性质、情节以及社会危害程度进行合议并做好记录，合议应当根据认定的违法事实，依照有关卫生法律、法规和规章的规定分别提出下列处理意见……第27条对当事人违法事实已查清，依据卫生法律、法规、规章的规定应给予行政处罚的，承办人应起草行政处罚决定书文稿，报卫生行政机关负责人审批。
4-1.《中华人民共和国行政处罚法》（1996年中华人民共和国主席令第63号)第31条行政机关在作出行政处罚决定之前，应当告知当事人作出行政处罚决定的事实、理由及依据，并告知当事人依法享有的权利。
4-2.《卫生行政处罚程序》（1997年卫生部令第53号）第26条卫生行政机关在作出合议之后，应当及时告知当事人行政处罚认定的事实、理由和依据，以及当事人依法享有的权利……
5-1.《中华人民共和国行政处罚法》（1996年中华人民共和国主席令第63号）第39条行政机关依照本法第三十八条的规定给予行政处罚，应当制作行政处罚决定书。行政处罚决定书应当载明下列事项……
5-2.《卫生行政处罚程序》（1997年卫生部令第53号）第27条卫生行政机关负责人应根据情节轻重及具体情况作出行政处罚决定。对于重大、复杂的行政处罚案件，应当由卫生行政机关负责人集体讨论决定。行政处罚决定作出后，卫生行政机关应当制作行政处罚决定书。
6-1.《中华人民共和国行政处罚法》（1996年中华人民共和国主席令第63号）第40条行政处罚决定书应当在宣告后当场交付当事人；当事人不在场的，行政机关应当在七日内依照民事诉讼法的有关规定，将行政处罚决定书送达当事人。
6-2.《卫生行政处罚程序》（1997年卫生部令第53号）第47条卫生行政处罚决定书应当在宣告后当场交付当事人并取得送达回执。当事人不在场的，卫生行政机关应当在七日内依照本节规定，将卫生行政处罚决定书送达当事人……
7-1.《中华人民共和国行政处罚法》（1996年中华人民共和国主席令第63号）第44条行政处罚决定依法作出后，当事人应当在行政处罚决定的期限内，予以履行。第45条当事人对行政处罚决定不服申请行政复议或者提起行政诉讼的，行政处罚不停止执行，法律另有规定的除外。第51条当事人逾期不履行行政处罚决定的，作出行政处罚决定的行政机关可以采取下列措施……
7-2.《卫生行政处罚程序》（1997年卫生部令第53号）第51条卫生行政处罚决定作出后，当事人应当在处罚决定的期限内予以履行。第52条当事人对卫生行政处罚决定不服申请行政复议或者提起行政诉讼的，行政处罚不停止执行，但行政复议或行政诉讼期间裁定停止执行的除外。第56条当事人在法定期限内不申请行政复议或者不提起行政诉讼又不履行的，卫生行政机关可以采取下列措施……</t>
  </si>
  <si>
    <t>对从事职业卫生技术服务的机构超出资质认可或者批准范围从事职业卫生技术服务、不按照规定履行法定职责、出具虚假证明文件的处罚</t>
  </si>
  <si>
    <t>1.《中华人民共和国职业病防治法》第八十条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
（一）超出资质认可或者批准范围从事职业卫生技术服务或者职业病诊断的；
（二）不按照本法规定履行法定职责的；
（三）出具虚假证明文件的。；
2.《职业卫生技术服务机构监督管理暂行办法》第四十四条从事职业卫生技术服务的机构违反《中华人民共和国职业病防治法》及本办法规定，有下列行为之一的，责令立即停止违法行为，给予警告，没收违法所得；违法所得5千元以上的，并处违法所得2倍以上5倍以下的罚款；没有违法所得或者违法所得不足5千元的，并处5千元以上2万元以下的罚款；情节严重的，由原发证机关取消其相应的资格；对直接负责的主管人员和其他责任人员，依法给予降级、撤职或者开除的处分；构成犯罪的，依法追究刑事责任：
（一）超出规定的业务范围和区域从事职业卫生检测、评价技术服务的；
（二）未按照《中华人民共和国职业病防治法》及本办法履行法定职责的；
（三）出具虚假证明文件的。</t>
  </si>
  <si>
    <t>对违反《医疗机构管理条例》规定的处罚</t>
  </si>
  <si>
    <t>《医疗机构管理条例》(国务院令第149号)第四十四条违反本条例第二十四条规定，未取得《医疗机构执业许可证》擅自执业的，由县级以上人民政府卫生行政部门责令其停止执业活动，没收非法所得和药品、器械，并可以根据情节处以1万元以下的罚款。
第四十五条违反本条例第二十二条规定，逾期不校验《医疗机构执业许可证》仍从事诊疗活动的，由县级以上人民政府卫生行政部门责令其限期补办校验手续;拒不校验的，吊销其《医疗机构执业许可证》。
第四十六条违反本条例第二十三条规定，出卖、转让、出借《医疗机构执业许可证》的，由县级以上人民政府卫生行政部门没收非法所得，并可以处以5000元以下的罚款;情节严重的，吊销其《医疗机构执业许可证》。
第四十八条违反本条例第二十八条规定，使用非卫生技术人员从事医疗卫生技术工作的，由县级以上人民政府卫生行政部门责令其限期改正，并可以处以5000元以下的罚款;情节严重的，吊销其《医疗机构执业许可证》。
第四十九条违反本条例第三十二条规定，出具虚假证明文件的，由县级以上人民政府卫生行政部门予以警告;对造成危害后果的，可以处以1000元以下的罚款;对直接责任人员由所在单位或者上级机关给予行政处分。</t>
  </si>
  <si>
    <t>对违反《放射诊疗管理规定》第三十八条规定的处罚</t>
  </si>
  <si>
    <t>《放射诊疗管理规定》（卫生部令第46号）》第三十八条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(三)未经批准擅自变更放射诊疗项目或者超出批准范围从事放射诊疗工作的。</t>
  </si>
  <si>
    <t>对违反《放射诊疗管理规定》第三十九条规定的处罚</t>
  </si>
  <si>
    <t>《放射诊疗管理规定》（卫生部令第46号）第三十九条医疗机构使用不具备相应资质的人员从事放射诊疗工作的，由县级以上卫生行政部门责令限期改正，并可以处以5000元以下的罚款;情节严重的，吊销其《医疗机构执业许可证》。</t>
  </si>
  <si>
    <t>对违反《放射诊疗管理规定》第四十一条规定的处罚</t>
  </si>
  <si>
    <t>《放射诊疗管理规定》（卫生部令第46号）第四十一条医疗机构违反本规定，有下列行为之一的，由县级以上卫生行政部门给予警告，责令限期改正;并可处1万元以下的罚款: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</si>
  <si>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对违反《母婴保健法》规定的处罚</t>
  </si>
  <si>
    <t>《母婴保健法》（国家主席令第33号）第三十五条未取得国家颁发的有关合格证书的，有下列行为之一，县级以上地方人民政府卫生行政部门应当予以制止，并可以根据情节给予警告或者处以罚款: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t>
  </si>
  <si>
    <t>对违反《麻醉药品和精神药品管理条例》规定的处罚</t>
  </si>
  <si>
    <t>《麻醉药品和精神药品管理条例》（国务院令第442号）第七十二条 取得印鉴卡的医疗机构违反本条例的规定，有下列情形之一的，由设区的市级人民政府卫生主管部门责令限期改正，给予警告;逾期不改正的，处5000元以上1万元以下的罚款;情节严重的，吊销其印鉴卡;对直接负责的主管人员和其他直接责任人员，依法给予降级、撤职、开除的处分:
(一)未依照规定购买、储存麻醉药品和第一类精神药品的;
(二)未依照规定保存麻醉药品和精神药品专用处方，或者未依照规定进行处方专册登记的;
(三)未依照规定报告麻醉药品和精神药品的进货、库存、使用数量的;
(四)紧急借用麻醉药品和第一类精神药品后未备案的;
(五)未依照规定销毁麻醉药品和精神药品的。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t>
  </si>
  <si>
    <t>对违反《人口与计划生育法》规定的处罚</t>
  </si>
  <si>
    <t>《人口与计划生育法》（国家主席令第63号）第三十五条严禁利用超声技术和其他技术手段进行非医学需要的胎儿性别鉴定;严禁非医学需要的选择性别的人工终止妊娠。第三十六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（三）进行假医学鉴定、出具假计划生育证明的。
第三十七条伪造、变造、买卖计划生育证明，由计划生育行政部门没收违法所得，违法所得五千元以上的，处违法所得二倍以上十倍以下的罚款;没有违法所得或者违法所得不足五千元的，处五千元以上二万元以下的罚款;构成犯罪的，依法追究刑事责任。
以不正当手段取得计划生育证明的，由计划生育行政部门取消其计划生育证明;出具证明的单位有过错的，对直接负责的主管人员和其他直接责任人员依法给予行政处分。</t>
  </si>
  <si>
    <t>对违反《吉林省人口与计划生育条例》规定的处罚</t>
  </si>
  <si>
    <t>《吉林省人口与计划生育条例》（吉林省第九届人民代表大会常务委员会第32次会议通过）第六十一条违反本条例规定，有下列行为之一的，由县级以上人口和计划生育主管部门责令改正，给予警告，没收违法所得;违法所得一万元以上的，处违法所得二倍以上四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(三)实施假节育手术、进行假医学鉴定、出具假计划生育证明的。
第六十二条伪造、变造、违法买卖计划生育证明，由人口和计划生育主管部门没收违法所得，违法所得五千元以上的，处违法所得二倍以上五倍以下的罚款;没有违法所得或者违法所得不足五千元的，处五千元以上二万元以下的罚款;构成犯罪的，依法追究刑事责任。
以不正当手段取得计划生育证明的，由人口和计划生育主管部门取消其计划生育证明;出具证明的单位有过错的，对直接负责的主管人员和其他直接责任人员依法给予行政处分。</t>
  </si>
  <si>
    <t>对违反《精神卫生法》规定的处罚</t>
  </si>
  <si>
    <t>《精神卫生法》（国家主席令第62号）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心理咨询人员、专门从事心理治疗的人员在心理咨询、心理治疗活动中造成他人人身、财产或者其他损害的，依法承担民事责任。</t>
  </si>
  <si>
    <t>对违反《计划生育技术服务管理条例》规定的处罚</t>
  </si>
  <si>
    <t>《计划生育技术服务管理条例》（国务院令第309号）第二十一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第三十四条计划生育技术服务机构或者医疗、保健机构以外的机构或者人员违反本条例的规定，擅自从事计划生育技术服务的，由县级以上地方人民政府计划生育行政部门依据职权，责令改正，给予警告，没收违法所得和有关药品、医疗器械;违法所得5000元以上的，并处违法所得2倍以上5倍以下的罚款;没有违法所得或者违法所得不足5000元的，并处5000元以上2万元以下的罚款;造成严重后果，构成犯罪的，依法追究刑事责任。
第三十七条违反本条例的规定，买卖、出借、出租或者涂改、伪造计划生育技术服务执业许可证明文件的，由原发证部门责令改正，没收违法所得;违法所得3000元以上的，并处违法所得2倍以上5倍以下的罚款;没有违法所得或者违法所得不足3000元的，并处3000元以上5000元以下的罚款;情节严重的，并由原发证部门吊销相关的执业资格。
第三十九条从事计划生育技术服务的机构违反本条例的规定，未经批准擅自扩大计划生育技术服务项目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
第四十条从事计划生育技术服务的机构违反本条例的规定，使用没有依法取得相应的医师资格的人员从事与计划生育技术服务有关的临床医疗服务的，由县级以上人民政府卫生行政部门依据职权，责令改正，没收违法所得;违法所得3000元以上的，并处违法所得1倍以上3倍以下的罚款;没有违法所得或者违法所得不足3000元的，并处3000元以上5000元以下的罚款;情节严重的，并由原发证部门吊销计划生育技术服务的执业资格。
第四十一条从事计划生育技术服务的机构出具虚假证明文件，构成犯罪的，依法追究刑事责任;尚不构成犯罪的，由原发证部门责令改正，给予警告，没收违法所得;违法所得5000元以上的，并处违法所得2倍以上5倍以下的罚款;没有违法所得或者违法所得不足5000元的，并处5000元以上2万元以下的罚款;情节严重的，并由原发证部门吊销计划生育技术服务的执业资格。</t>
  </si>
  <si>
    <t>对违反《乡村医生从业管理条例》规定的处罚</t>
  </si>
  <si>
    <t>《乡村医生从业管理条例》(国务院令386号)第四十二条实验室的设立单位应当指定专门的机构或者人员承担实验室感染控制工作，定期检查实验室的生物安全防护、病原微生物菌(毒)种和样本保存与使用、安全操作、实验室排放的废水和废气以及其他废物处置等规章制度的实施情况。
负责实验室感染控制工作的机构或者人员应当具有与该实验室中的病原微生物有关的传染病防治知识，并定期调查、了解实验室工作人员的健康状况。</t>
  </si>
  <si>
    <t>对违反《中华人民共和国执业医师法》规定的处罚</t>
  </si>
  <si>
    <t>《中华人民共和国执业医师法》（国家主席令第五号）医师在执业活动中，违反本法规定，有下列行为之一的，由县级以上人民政府卫生行政部门给予警告或者责令暂停六个月以上一年以下执业活动；情节严重的，吊销其执业证书；构成犯罪的，依法追究刑事责任。
（一）违反卫生行政规章制度或者技术操作规范，造成严重后果的；
（二）由于不负责任延误急危患者的抢救和诊治，造成严重后果的；
（三）造成医疗责任事故的；
（四）未经亲自诊查、调查，签署诊断、治疗、流行病学等证明文件或者有关出生、死亡等证明文件的；
（五）隐匿、伪造或者擅自销毁医学文书及有关资料的；
（六）使用未经批准使用的药品、消毒药剂和医疗器械的；
（七）不按照规定使用麻醉药品、医疗用毒性药品、精神药品和放射性药品的；
（八）未经患者或者其家属同意，对患者进行实验性临床医疗的；
（九）泄露患者隐私，造成严重后果的；
（十）利用职务之便，索取、非法收受患者财物或者牟取其他不正当利益的；
（十一）发生自然灾害、传染病流行、突发重大伤亡事故以及其他严重威胁人民生命健康的紧急情况时，不服从卫生行政部门调遣的；
（十二）发生医疗事故或者发现传染病疫情，患者涉嫌伤害事件或者非正常死亡，不按照规定报告的。
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t>
  </si>
  <si>
    <t>对违反《处方管理办法》规定的处罚</t>
  </si>
  <si>
    <t>《处方管理办法》（卫生部令〔2006〕第53号）第五十四条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(三)使用未取得药学专业技术职务任职资格的人员从事处方调剂工作的。
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t>
  </si>
  <si>
    <t>对违反《职业病防治法》规定的处罚</t>
  </si>
  <si>
    <t>《职业病防治法》（国家主席令第52号）第八条国家鼓励和支持研制、开发、推广、应用有利于职业病防治和保护劳动者健康的新技术、新工艺、新设备、新材料，加强对职业病的机理和发生规律的基础研究，提高职业病防治科学技术水平；积极采用有效的职业病防治技术、工艺、设备、材料；限制使用或者淘汰职业病危害严重的技术、工艺、设备、材料。
国家鼓励和支持职业病医疗康复机构的建设。第七十九条未取得职业卫生技术服务资质认可擅自从事职业卫生技术服务的，或者医疗卫生机构未经批准擅自从事职业病诊断的，由安全生产监督管理部门和卫生行政部门依据职责分工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第八十条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
（一）超出资质认可或者批准范围从事职业卫生技术服务或者职业病诊断的；
（二）不按照本法规定履行法定职责的；
（三）出具虚假证明文件的。</t>
  </si>
  <si>
    <t>对违反《医疗废物管理条例》规定的处罚</t>
  </si>
  <si>
    <t>《医疗废物管理条例》国务院令第380号第五条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
第四十六条
医疗卫生机构、医疗废物集中处置单位违反本条例规定，有下列情形之一的，给予警告，可以并处5000元以下的罚款;逾期不改正的，处5000元以上3万元以下的罚款: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</si>
  <si>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对违反《中华人民共和国食品安全法》规定的处罚</t>
  </si>
  <si>
    <t>《中华人民共和国食品安全法》国家主席令第9号第126条第2款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</si>
  <si>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对违反《病原微生物实验室生物安全管理条例》规定的处罚</t>
  </si>
  <si>
    <t>《病原微生物实验室生物安全管理条例》国务院令第424号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
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</si>
  <si>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对违反《中华人民共和国传染病防治法》第七十四条规定的处罚</t>
  </si>
  <si>
    <t>《中华人民共和国传染病防治法》国家主席令第17号根据2013年《全国人民代表大会常务委员会关于修改&lt;中华人民共和国文物保护法&gt;等12部法律的决定》（主席令第5号）进行修正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</si>
  <si>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对违反《消毒管理办法》规定的处罚</t>
  </si>
  <si>
    <t>《消毒管理办法》卫生部令第27号第四十五条
消毒服务机构违反本办法规定，有下列情形之一的，由县级以上卫生计生行政部门责令其限期改正，可以处5000元以下的罚款;造成感染性疾病发生的，可以处5000元以上20000元以下的罚款:
(一)消毒后的物品未达到卫生标准和要求的。
第四十六条
本办法下列用语的含义:
感染性疾病:由微生物引起的疾病。
消毒产品:包括消毒剂、消毒器械(含生物指示物、化学指示物和(灭菌物品包装物)、卫生用品和一次性使用医疗用品。
消毒服务机构:指为社会提供可能被污染的物品及场所、卫生用品和一次性使用医疗用品等进行消毒与灭菌服务的单位。
医疗卫生机构:指医疗保健、疾病控制、采供血机构及与上述机构业务活动相同的单位。
第四十七条
本办法由国家卫生计生委负责解释。
第四十八条
本办法自2002年7月1日起施行。1992年8月31日国家卫生计生委发布的《消毒管理办法》同时废止。</t>
  </si>
  <si>
    <t>对违反《公共场所卫生管理条例实施细则》第三十五条的处罚</t>
  </si>
  <si>
    <t>《公共场所卫生管理条例实施细则》中华人民共和国国家卫生和计划生育委员会令第8号第三条国家卫生计生委主管全国公共场所卫生监督管理工作。
县级以上地方各级人民政府卫生计生行政部门负责本行政区域的公共场所卫生监督管理工作。
国境口岸及出入境交通工具的卫生监督管理工作由出入境检验检疫机构按照有关法律法规的规定执行。
铁路部门所属的卫生主管部门负责对管辖范围内的车站、等候室、铁路客车以及主要为本系统职工服务的公共场所的卫生监督管理工作。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(九)未按照规定办理公共场所卫生许可证复核手续的。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</si>
  <si>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对违反《公共场所卫生管理条例实施细则》第三十七条公共场所经营者拒绝监督的处罚</t>
  </si>
  <si>
    <t>对违反《公共场所卫生管理条例实施细则》第三十九条的处罚</t>
  </si>
  <si>
    <t>对违反《公共场所卫生管理条例实施细则》第三十八条的处罚</t>
  </si>
  <si>
    <t>对违反《公共场所卫生管理条例实施细则》第三十七条公共场所经营者未按照要求进行卫生管理、配备相应卫生设施的处罚</t>
  </si>
  <si>
    <t>对违反《公共场所卫生管理条例实施细则》第三十六条的处罚</t>
  </si>
  <si>
    <t>对违反《中华人民共和国传染病防治法》第七十三条的处罚</t>
  </si>
  <si>
    <t>1.《吉林省保健用品管理条例》吉林省第十二届人民代表大会常务委员会公告（第83号）第三十四条违反本条例规定，未取得保健用品批准证书，擅自生产保健用品的，由县级以上人民政府卫生主管部门责令停止生产，没收违法生产的产品和违法所得，并处十万元以上十五万元以下罚款。
第四十条违反本条例规定，保健用品销售者有下列行为之一的，由县级以上人民政府卫生主管部门责令停止销售，限期改正，没收违法所得；逾期不改正的，并处五千元以上一万元以下罚款：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
2.《中华人民共和国传染病防治法》（国家主席令第17号，根据2013年《全国人民代表大会常务委员会关于修改&lt;中华人民共和国文物保护法&gt;等12部法律的决定》（主席令第5号）进行修正）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
(一)未依法履行传染病监测职责的;
(二)未依法履行传染病疫情报告、通报职责，或者隐瞒、谎报、缓报传染病疫情的;
(三)未主动收集传染病疫情信息，或者对传染病疫情信息和疫情报告未及时进行分析、调查、核实的;
(四)发现传染病疫情时，未依据职责及时采取本法规定的措施的;
(五)故意泄露传染病病人、病原携带者、疑似传染病病人、密切接触者涉及个人隐私的有关信息、资料的。
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
(一)未按照规定承担本单位的传染病预防、控制工作、医院感染控制任务和责任区域内的传染病预防工作的;
(二)未按照规定报告传染病疫情，或者隐瞒、谎报、缓报传染病疫情的;
(三)发现传染病疫情时，未按照规定对传染病病人、疑似传染病病人提供医疗救护、现场救援、接诊、转诊的，或者拒绝接受转诊的;
(四)未按照规定对本单位内被传染病病原体污染的场所、物品以及医疗废物实施消毒或者无害化处置的;
(五)未按照规定对医疗器械进行消毒，或者对按照规定一次使用的医疗器具未予销毁，再次使用的;
(六)在医疗救治过程中未按照规定保管医学记录资料的;
(七)故意泄露传染病病人、病原携带者、疑似传染病病人、密切接触者涉及个人隐私的有关信息、资料的。
第七十条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
非法采集血液或者组织他人出卖血液的，由县级以上人民政府卫生行政部门予以取缔，没收违法所得，可以并处十万元以下的罚款;构成犯罪的，依法追究刑事责任。
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
(一)饮用水供水单位供应的饮用水不符合国家卫生标准和卫生规范的;
(二)涉及饮用水卫生安全的产品不符合国家卫生标准和卫生规范的;
(三)用于传染病防治的消毒产品不符合国家卫生标准和卫生规范的;
(四)出售、运输疫区中被传染病病原体污染或者可能被传染病病原体污染的物品，未进行消毒处理的;
(五)生物制品生产单位生产的血液制品不符合国家质量标准的。
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
(一)疾病预防控制机构、医疗机构和从事病原微生物实验的单位，不符合国家规定的条件和技术标准，对传染病病原体样本未按照规定进行严格管理，造成实验室感染和病原微生物扩散的;
(二)违反国家有关规定，采集、保藏、携带、运输和使用传染病菌种、毒种和传染病检测样本的;
(三)疾病预防控制机构、医疗机构未执行国家有关规定，导致因输入血液、使用血液制品引起经血液传播疾病发生的。
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</si>
  <si>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对违反《生活饮用水卫生监督管理办法》的处罚</t>
  </si>
  <si>
    <t>《生活饮用水卫生监督管理办法》中华人民共和国住房和城乡建设部中华人民共和国、国家卫生和计划生育委员会第31号第第二十六条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(三)供水单位未取得卫生许可证而擅自供水的;
(四)供水单位供应的饮用水不符合国家规定的生活饮用水卫生标准的;
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</si>
  <si>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对违反《医疗机构临床用血管理办法规定》的处罚</t>
  </si>
  <si>
    <t>《医疗机构临床用血管理办法》卫生部令第85号第三十五条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</si>
  <si>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对违反《献血法》的处罚</t>
  </si>
  <si>
    <t>《献血法》国主席令第93号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第二十条临床用血的包装、储存、运输，不符合国家规定的卫生标准和要求的，由县级以上地方人民政府卫生行政部门责令改正，给予警告，可以并处一万元以下的罚款。</t>
  </si>
  <si>
    <t>对公共场所吸烟人员的处罚</t>
  </si>
  <si>
    <t>《吉林省爱国卫生工作条例》第二十条医院、车站、港口、机场、学校(托幼园、所)、公共体育场馆、文化娱乐场所、商场、会场等公共场所及公共交通工具内，除专设吸烟区外，禁止吸烟。
禁止吸烟的公共场所所在单位，应当建立健全禁止吸烟的管理制度，并在显著位置设置禁止吸烟标志。
任何人都有权制止吸烟者在禁止吸烟的公共场所吸烟。
《四平市爱国卫生条例》第二十二条学校（学前教育机构）、医院、车站、公共体育场馆、文化娱乐场所、商场、会场等公共场所及公共交通工具内，除专设吸烟区外，禁止吸烟。
禁止吸烟的公共场所所在单位，应当建立健全禁止吸烟的管理制度，并在显著位置设置禁烟警语和标识。
任何人都有权制止吸烟者在禁止吸烟的公共场所吸烟。
第四十条违反本条例第二十二条第一款规定，在禁止吸烟场所吸烟的，由市、县（市）区卫生计生主管部门处五十元以上二百元以下罚款。</t>
  </si>
  <si>
    <t>对病媒生物预防控制工作不达标的处罚</t>
  </si>
  <si>
    <t>《吉林省爱国卫生工作条例》(吉林省第十届人民代表大会常务委员会公告第15号2004年5月28日通过）第二十二条各级人民政府应当采取综合防治措施，改善卫生环境，消除老鼠、苍蝇、蚊子、蟑螂等病媒生物及其孳生条件。
各单位应当经常开展消除和杀灭病媒生物的活动，使病媒生物的密度达到国家和省规定的标准。
第二十八条有下列行为之一的，由县级以上爱卫会予以处罚:
(一)违反本条例第二十条规定的，处以50元以上200元以下罚款;
(二)违反本条例第二十二条第二款规定的，责令限期改正;逾期不改正的，处以1000元以上5000元以下罚款。</t>
  </si>
  <si>
    <t>对违反《药品不良反应报告和监测管理办法》规定的处罚</t>
  </si>
  <si>
    <t>《药品不良反应报告和监测管理办法》（卫生部令［2010］第81号）第五十八条药品生产企业有下列情形之一的，由所在地药品监督管理部门给予警告，责令限期改正，可以并处五千元以上三万元以下的罚款：
（一）未按照规定建立药品不良反应报告和监测管理制度，或者无专门机构、专职人员负责本单位药品不良反应报告和监测工作的；
（二）未建立和保存药品不良反应监测档案的；
（三）未按照要求开展药品不良反应或者群体不良事件报告、调查、评价和处理的；
（四）未按照要求提交定期安全性更新报告的；
（五）未按照要求开展重点监测的；
（六）不配合严重药品不良反应或者群体不良事件相关调查工作的；
（七）其他违反本办法规定的。
药品生产企业有前款规定第（四）项、第（五）项情形之一的，按照《药品注册管理办法》的规定对相应药品不予再注册。
第五十九条药品经营企业有下列情形之一的，由所在地药品监督管理部门给予警告，责令限期改正；逾期不改的，处三万元以下的罚款：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</si>
  <si>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对违反《吉林省母婴保健条例》规定的处罚</t>
  </si>
  <si>
    <t>《吉林省母婴保健条例》（吉林省第九届人民代表大会常务委员会公告第30号）第三十五条   任何单位和个人未经批准擅自从事母婴保健医疗活动的，由县级以上人民政府卫生行政部门予以取缔，没收其违法所得及其药品和器械，并处以５０００元以上２万元以下的罚款；对医师吊销其执业证书；给服务对象造成损害的，依法承担赔偿责任；构成犯罪的，由司法机关依法追究刑事责任。 
    第三十六条   任何单位和个人未取得《母婴保健技术服务执业许可证》、《母婴保健技术考核合格证书》，从事本条例规定的婚前医学检查、遗传病诊断、产前诊断、医学技术鉴定、终止妊娠手术和出具本条例规定的有关医学证明的，规定的婚前医学检查、遗传病诊断、产前诊断、医学技术鉴定、终止妊娠手术和出具本条例规定的有关医学证明的，规定的婚前医学检查、遗传病诊断、产前诊断、医学技术鉴定、终止妊娠手术和出具本条例规定的有关医学证明的，由县级以上卫生行政部门予以制止，根据情节给予警告或者处以１０００元以上３０００元以下罚款。出具的有关医学证明无效。 
    第三十七条   从事母婴保健工作的人员违反本条例规定，出具虚假医学证明或者进行胎儿性别鉴定的，由医疗保健机构或者卫生行政部门给予行政处分；情节严重的，依法取消其执业资格。 
婚姻登记机关为无婚前医学检查证明或者婚前医学技术鉴定证明办理结婚登记的，对有关责任人员，由其所在单位、上级机关或者有关主管部门给予行政处分。 
    第三十八条  托幼机构对未取得健康证明的婴幼儿保教人员，或者对于患有传染性疾病和患有其他疾病不宜从事保教工作的人员，未按照规定调离的，由县级以上卫生行政部门责令改正，对有关责任人员并处５００元以上２０００元以下罚款。</t>
  </si>
  <si>
    <t>对违反《人类精子库管理办法》规定的处罚</t>
  </si>
  <si>
    <t>《人类精子库管理办法》（卫生部第15号令） 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第二十四条设置人类精子库的医疗机构违反本办法，有下列行为之一的，省、自治区、直辖市人民政府卫生行政部门给予警告、一万元以下罚款，并给予有关责任人员行政处分；构成犯罪的，依法追究刑事责任：（一）采集精液前，未按规定对供精者进行健康检查的；（二）向医疗机构提供未经检验的精子的；（三）向不具有人类辅助生殖技术批准证书的机构提供精子的；（四）供精者档案不健全的；（五）经评估机构检查质量不合格的；（六）其他违反本办法规定的行为。</t>
  </si>
  <si>
    <t>对违反《人体器官移植条例》规定的处罚</t>
  </si>
  <si>
    <t>《人体器官移植条例》（国务院令第491号）第二十五条违反本条例规定，有下列情形之一，构成犯罪的，依法追究刑事责任:
(一)未经公民本人同意摘取其活体器官的;
(二)公民生前表示不同意捐献其人体器官而摘取其尸体器官的;
(三)摘取未满18周岁公民的活体器官的。
第二十六条违反本条例规定，买卖人体器官或者从事与买卖人体器官有关活动的，由设区的市级以上地方人民政府卫生主管部门依照职责分工没收违法所得，并处交易额8倍以上10倍以下的罚款;医疗机构参与上述活动的，还应当对负有责任的主管人员和其他直接责任人员依法给予处分，并由原登记部门撤销该医疗机构人体器官移植诊疗科目登记，该医疗机构3年内不得再申请人体器官移植诊疗科目登记;医务人员参与上述活动的，由原发证部门吊销其执业证书。
国家工作人员参与买卖人体器官或者从事与买卖人体器官有关活动的，由有关国家机关依据职权依法给予撤职、开除的处分。
第二十七条医疗机构未办理人体器官移植诊疗科目登记，擅自从事人体器官移植的，依照《医疗机构管理条例》的规定予以处罚。
实施人体器官移植手术的医疗机构及其医务人员违反本条例规定，未对人体器官捐献人进行医学检查或者未采取措施，导致接受人因人体器官移植手术感染疾病的，依照《医疗事故处理条例》的规定予以处罚。
从事人体器官移植的医务人员违反本条例规定，泄露人体器官捐献人、接受人或者申请人体器官移植手术患者个人资料的，依照《执业医师法》或者国家有关护士管理的规定予以处罚。
违反本条例规定，给他人造成损害的，应当依法承担民事责任。
违反本条例第二十一条规定收取费用的，依照价格管理的法律、行政法规的规定予以处罚。
第二十八条医务人员有下列情形之一的，依法给予处分;情节严重的;情节特别严重的，由原发证部门吊销其执业证书: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第二十九条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
第三十条从事人体器官移植的医务人员参与尸体器官捐献人的死亡判定的，由县级以上地方人民政府卫生主管部门依照职责分工暂停其6个月以上1年以下执业活动;情节严重的，由原发证部门吊销其执业证书。</t>
  </si>
  <si>
    <t>对违反《护士条例》规定的处罚</t>
  </si>
  <si>
    <t>《护士条例》（国务院令［2008］第517号）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t>
  </si>
  <si>
    <t>对违反《外国医师来华短期行医暂行管理办法》规定的处罚</t>
  </si>
  <si>
    <t>《外国医师来华短期行医暂行管理办法》（卫生部令［1992］第24号）第十五条违反本办法第三条规定的，由所在地设区的市级以上卫生行政部门予以取缔，没收非法所得，并处以10000元以下罚款；对邀请、聘用或提供场所的单位，处以警告，没收非法所得，并处以5000元以下罚款。</t>
  </si>
  <si>
    <t>对违反《医疗器械监督管理条例》第六十三条规定的处罚</t>
  </si>
  <si>
    <t>《医疗器械监督管理条例》（国务院令第276号）第六十三条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
未经许可擅自配置使用大型医用设备的，由县级以上人民政府卫生计生主管部门责令停止使用，给予警告，没收违法所得；违法所得不足1万元的，并处1万元以上5万元以下罚款；违法所得1万元以上的，并处违法所得5倍以上10倍以下罚款；情节严重的，5年内不受理相关责任人及单位提出的大型医用设备配置许可申请。</t>
  </si>
  <si>
    <t>对违反《产前诊断技术管理办法》规定的处罚</t>
  </si>
  <si>
    <t>《产前诊断技术管理办法》（卫生部令第33号）第二十九条违反本办法规定，未经批准擅自开展产前诊断技术的非医疗保健机构，按照《医疗机构管理条例》有关规定进行处罚。
 第三十条对违反本办法，医疗保健机构未取得产前诊断执业许可或超越许可范围，擅自从事产前诊断的，按照《中华人民共和国母婴保健法实施办法》有关规定处罚，由卫生行政部门给予警告，责令停止违法行为，没收违法所得；违法所得5000元以上的，并处违法所得3倍以上5倍以下的罚款；违法所得不足5000元的，并处5000元以上2万元以下的罚款。情节严重的,依据《医疗机构管理条例》依法吊销医疗机构执业许可证。
    第三十一条对未取得产前诊断类母婴保健技术考核合格证书的个人，擅自从事产前诊断或超越许可范围的，由县级以上人民政府卫生行政部门给予警告或者责令暂停六个月以上一年以下执业活动；情节严重的，按照《中华人民共和国执业医师法》吊销其医师执业证书。构成犯罪的，依法追究刑事责任。</t>
  </si>
  <si>
    <t>对违反《人类辅助生殖技术管理办法》规定的处罚</t>
  </si>
  <si>
    <t>《人类辅助生殖技术管理办法》（卫生部令第14号）第二十一条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第二十二条
开展人类辅助生殖技术的医疗机构违反本办法，有下列行为之一的，由省、自治区、直辖市人民政府卫生行政部门给予警告、3万元以下罚款，并给予有关责任人行政处分;构成犯罪的，依法追究刑事责任:
(一)买卖配子、合子、胚胎的;
(二)实施代孕技术的;
(三)使用不具有《人类精子库批准证书》机构提供的精子的;
(四)擅自进行性别选择的;
(五)实施人类辅助生殖技术档案不健全的;
(六)经指定技术评估机构检查技术质量不合格的;
(七)其他违反本办法规定的行为。</t>
  </si>
  <si>
    <t>对违反《艾滋病防治条例》规定的处罚</t>
  </si>
  <si>
    <t>《艾滋病防治条例》(中华人民共和国国务院令第457号)第五十五条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出入境检验检疫机构有前款第(一)项、第(四)项、第(五)项规定情形的，由其上级主管部门依照前款规定予以处罚。
第五十六条
医疗卫生机构违反本条例第三十九条第二款规定，公开艾滋病病毒感染者、艾滋病病人或者其家属的信息的，依照传染病防治法的规定予以处罚。
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第五十九条
未经国务院卫生主管部门批准进口的人体血液、血浆、组织、器官、细胞、骨髓等，进口口岸出入境检验检疫机构应当禁止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未经国务院药品监督管理部门批准，进口血液制品的，依照药品管理法的规定予以处罚。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</si>
  <si>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对违反《疫苗流通和预防接种管理条例》规定的处罚</t>
  </si>
  <si>
    <t>《疫苗流通和预防接种管理条例》国务院令第668号第第五十八条疾病预防控制机构有下列情形之一的，由县级以上人民政府卫生主管部门责令改正，通报批评，给予警告;有违法所得的，没收违法所得;拒不改正的，对主要负责人、直接负责的主管人员和其他直接责任人员依法给予警告至降级的处分:
(一)未按照使用计划将第一类疫苗分发到下级疾病预防控制机构、接种单位、乡级医疗卫生机构的;
(二)未依照规定建立并保存疫苗购进、储存、分发、供应记录的;
(三)接收或者购进疫苗时未依照规定索要温度监测记录，接收、购进不符合要求的疫苗，或者未依照规定报告的。
乡级医疗卫生机构未依照本条例规定将第一类疫苗分发到承担预防接种工作的村医疗卫生机构的，依照前款的规定给予处罚。
第五十九条接种单位有下列情形之一的，由所在地的县级人民政府卫生主管部门责令改正，给予警告;拒不改正的，对主要负责人、直接负责的主管人员依法给予警告至降级的处分，对负有责任的医疗卫生人员责令暂停3个月以上6个月以下的执业活动:
(一)接收或者购进疫苗时未依照规定索要温度监测记录，接收、购进不符合要求的疫苗，或者未依照规定报告的;
(二)未依照规定建立并保存真实、完整的疫苗接收或者购进记录的;
(三)未在其接种场所的显著位置公示第一类疫苗的品种和接种方法的;
(四)医疗卫生人员在接种前，未依照本条例规定告知、询问受种者或者其监护人有关情况的;
(五)实施预防接种的医疗卫生人员未依照规定填写并保存接种记录的;
(六)未依照规定对接种疫苗的情况进行登记并报告的。
第六十条疾病预防控制机构、接种单位有下列情形之一的，由县级以上地方人民政府卫生主管部门责令改正，给予警告;有违法所得的，没收违法所得;拒不改正的，对主要负责人、直接负责的主管人员和其他直接责任人员依法给予警告至撤职的处分;造成受种者人身损害或者其他严重后果的，对主要负责人、直接负责的主管人员依法给予开除的处分，并由原发证部门吊销负有责任的医疗卫生人员的执业证书;构成犯罪的，依法追究刑事责任:
(一)违反本条例规定，未通过省级公共资源交易平台采购疫苗的;
(二)违反本条例规定，从疫苗生产企业、县级疾病预防控制机构以外的单位或者个人购进第二类疫苗的;
(三)接种疫苗未遵守预防接种工作规范、免疫程序、疫苗使用指导原则、接种方案的;
(四)发现预防接种异常反应或者疑似预防接种异常反应，未依照规定及时处理或者报告的;
(五)擅自进行群体性预防接种的;
(六)未依照规定对包装无法识别、超过有效期、脱离冷链、经检验不符合标准、来源不明的疫苗进行登记、报告，或者未依照规定记录销毁情况的。
第六十六条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
第六十七条违反本条例规定发布接种第二类疫苗的建议信息的，由所在地或者行为发生地的县级人民政府卫生主管部门责令通过大众媒体消除影响，给予警告;有违法所得的，没收违法所得，并处违法所得1倍以上3倍以下的罚款;构成犯罪的，依法追究刑事责任。
第六十八条未经卫生主管部门依法指定擅自从事接种工作的，由所在地或者行为发生地的县级人民政府卫生主管部门责令改正，给予警告;有违法持有的疫苗的，没收违法持有的疫苗;有违法所得的，没收违法所得;拒不改正的，对主要负责人、直接负责的主管人员和其他直接责任人员依法给予警告、降级的处分。
第七十一条卫生主管部门、疾病预防控制机构、接种单位以外的单位或者个人违反本条例规定进行群体性预防接种的，由县级以上人民政府卫生主管部门责令立即改正，没收违法持有的疫苗，并处违法持有的疫苗货值金额2倍以上5倍以下的罚款;有违法所得的，没收违法所得。</t>
  </si>
  <si>
    <t>对违反《血吸虫病防治条例》规定的处罚</t>
  </si>
  <si>
    <t>《血吸虫病防治条例》国务院令第463号第第四十九条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(四)引种在有钉螺地带培育的芦苇等植物或者农作物的种子、种苗等繁殖材料的;
(五)在血吸虫病防治地区施用未经无害化处理粪便的。</t>
  </si>
  <si>
    <t>对违反《性病防治管理办法》规定的处罚</t>
  </si>
  <si>
    <t>《性病防治管理办法》卫生部令第89号第第四十八条医疗机构违反本办法规定，超出诊疗科目登记范围开展性病诊疗活动的，按照《医疗机构管理条例》及其实施细则的有关规定进行处理。
医疗机构违反本办法规定，未按照有关规定报告疫情或者隐瞒、谎报、缓报传染病疫情或者泄露性病患者涉及个人隐私的有关信息、资料，按照《传染病防治法》有关规定进行处理。
第四十九条医疗机构提供性病诊疗服务时违反诊疗规范的，由县级以上卫生行政部门责令限期改正，给予警告;逾期不改的，可以根据情节轻重处以三万元以下罚款。
第五十条医师在性病诊疗活动中违反本办法规定，有下列情形之一的，由县级以上卫生行政部门按照《执业医师法》第三十七条的有关规定进行处理:
(一)违反性病诊疗规范，造成严重后果的;
(二)泄露患者隐私，造成严重后果的;
(三)未按照规定报告性病疫情，造成严重后果的;
(四)违反本办法其他规定，造成严重后果的。</t>
  </si>
  <si>
    <t>对违反《国内交通卫生检疫条例》规定的处罚</t>
  </si>
  <si>
    <t>《国内交通卫生检疫条例》(国务院令第254号)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</si>
  <si>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对违反《突发公共卫生事件应急条例》规定的处罚</t>
  </si>
  <si>
    <t>《突发公共卫生事件应急条例》国务院令第376号第五十条 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t>
  </si>
  <si>
    <t>对违反《传染性非典型肺炎防治管理办法》规定的处罚</t>
  </si>
  <si>
    <t>《传染性非典型肺炎防治管理办法》卫生部令第35号第三十六条
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
(一)未按照规定履行报告职责，隐瞒、缓报、谎报或授意他人隐瞒、缓报、谎报疫情的;
(二)在防治工作中玩忽职守，失职、渎职的;
(三)对上级卫生行政部门的督察、指导不予配合，或者采取其他方式阻碍、干涉的。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t>
  </si>
  <si>
    <t>对违反《医疗器械监督管理条例》第六十八条规定的处罚</t>
  </si>
  <si>
    <t>《医疗器械监督管理条例》（2000年1月4日中华人民共和国国务院令第276号公布2017年5月4日《国务院关于修改〈医疗器械监督管理条例〉的决定》修订）第六十八条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t>
  </si>
  <si>
    <t>对违反《突发公共卫生事件与传染病疫情监测信息报告管理办法》
规定的处罚</t>
  </si>
  <si>
    <t>《突发公共卫生事件与传染病疫情监测信息报告管理办法》卫生部令第37号第三十八条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
(一)未建立传染病疫情报告制度的;
(二)未指定相关部门和人员负责传染病疫情报告管理工作的;
(三)瞒报、缓报、谎报发现的传染病病人、病原携带者、疑似病人的。
第三十九条
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
(一)瞒报、缓报、谎报发现的传染病病人、病原携带者、疑似病人的;
(二)未按规定建立专门的流行病学调查队伍，进行传染病疫情的流行病学调查工作;
(三)在接到传染病疫情报告后，未按规定派人进行现场调查的;
(四)未按规定上报疫情或报告突发公共卫生事件的。
第四十条
执行职务的医疗卫生人员瞒报、缓报、谎报传染病疫情的，由县级以上卫生行政部门给予警告，情节严重的，责令暂停六个月以上一年以下执业活动，或者吊销其执业证书。
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</si>
  <si>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对违反《学校卫生工作条例》的处罚</t>
  </si>
  <si>
    <t>《学校卫生工作条例》国家教育委员会令第10号卫生部令第1号第二十七条供学生使用的文具、娱乐器具、保健用品，必须符合国家有关卫生标准。</t>
  </si>
  <si>
    <t>对违反《医疗纠纷预防和处理条例》规定的处罚</t>
  </si>
  <si>
    <t>《医疗纠纷预防和处理条例》(中华人民共和国国务院令第701号)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</si>
  <si>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对违反《医疗技术临床应用管理办法》的行政处罚</t>
  </si>
  <si>
    <t>《医疗技术临床应用管理办法》（中华人民共和国国家卫生健康委员会令第1号)第四十一条
医疗机构在医疗技术临床应用过程中出现下列情形之一的，应当立即停止该项医疗技术的临床应用，并向核发其《医疗机构执业许可证》的卫生行政部门报告：
（一）该项医疗技术被卫生部废除或者禁止使用；
（二）从事该项医疗技术主要专业技术人员或者关键设备、设施及其他辅助条件发生变化，不能正常临床应用；
（三）发生与该项医疗技术直接相关的严重不良后果；
（四）该项医疗技术存在医疗质量和医疗安全隐患；
（五）该项医疗技术存在伦理缺陷；
（六）该项医疗技术临床应用效果不确切；
（七）省级以上卫生行政部门规定的其他情形。
第四十三条
医疗机构出现第四十一条第（三）、（四）、（五）、（六）款情形的，批准该项医疗技术临床应用的卫生行政部门应当立即组织专家对医疗机构医疗技术临床应用情况进行复核。必要时，可以组织对医疗技术安全性、有效性进行论证。根据复核结果和论证结论，批准该项医疗技术临床应用的卫生行政部门及时做出继续或者停止临床应用该项医疗技术的决定，并对相应的医疗技术目录进行调整。
第四十四条
医疗机构出现下列情形之一的，应当报请批准其临床应用该项医疗技术的卫生行政部门决定是否需要重新进行医疗技术临床应用能力技术审核：
（一）与该项医疗技术有关的专业技术人员或者设备、设施、辅助条件发生变化，可能会对医疗技术临床应用带来不确定后果的；
（二）该项医疗技术非关键环节发生改变的；
（三）准予该项医疗技术诊疗科目登记后1年内未在临床应用的；
（四）该项医疗技术中止1年以上拟重新开展的。
第四十五条
县级以上地方卫生行政部门应当加强对医疗机构医疗技术临床应用情况的监督管理。</t>
  </si>
  <si>
    <t>对违反《单采血浆站管理办法规定》的处罚</t>
  </si>
  <si>
    <t>《单采血浆站管理办法》2008年1月4日卫生部令第58号发布，2015年5月27日根据《国家卫生计生委关于修订&lt;单采血浆站管理办法&gt;的决定》(国家卫生和计划生育委员会令第6号)修改，2016年1月19日根据《国家卫生计生委关于修改外国医师来华短期行医暂行管理办法等8件部门规章的决定》(国家卫生和计划生育委员会令第8号)修改第六十一条 单采血浆站有下列行为之一的，由县级以上地方人民政府卫生行政部门依据《血液制品管理条例》第三十四条的有关规定予以处罚: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
第六十二条 单采血浆站违反本办法有关规定，有下列行为之一的，由县级以上地方人民政府卫生行政部门予以警告，并处3万元以下的罚款: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
第六十四条 单采血浆站已知其采集的血浆检测结果呈阳性，仍向血液制品生产单位供应的，按照《血液制品管理条例》第三十六条规定予以处罚。
第六十五条 涂改、伪造、转让《供血浆证》的，按照《血液制品管理条例》第三十七条规定予以处罚。
第六十六条 违反《血液制品管理条例》和本办法规定，擅自出口原料血浆的，按照《血液制品管理条例》第四十二条规定予以处罚。
第六十七条 承担单采血浆站技术评价、检测的技术机构出具虚假证明文件的，由卫生行政部门责令改正，给予警告，并可处2万元以下的罚款;对直接负责的主管人员和其他直接责任人员，依法给予处分;情节严重，构成犯罪的，依法追究刑事责任。</t>
  </si>
  <si>
    <t>对违反《吉林省献血条例规定》的处罚</t>
  </si>
  <si>
    <t>《吉林省献血条例》吉林省人民代表大会常务委员会公告第96号第二十一条冒用、借用、租用他人献血证件的，由县级以上人民政府卫生行政部门视情节轻重，予以警告，并处以三百元以上一千元以下的罚款。
第二十二条违反本条例，有下列行为之一的，由县级以上人民政府卫生行政部门予以取缔，没收违法所得，可以并处一万元以上五万元以下的罚款，情节严重的，处以五万元以上十万元以下的罚款;构成犯罪的，依法追究刑事责任:
(一)非法采集血液的;
(二)血站、医疗机构出售无偿献血血液的;
(三)非法组织他人出卖血液的。
第二十四条医疗临床用血的包装、储存、运输，不符合国家规定的卫生标准和要求的，由县级以上人民政府卫生行政部门责令改正，给予警告，可以并处三千元以上一万元以下的罚款。</t>
  </si>
  <si>
    <t>对违反《血液制品管理条例》的处罚</t>
  </si>
  <si>
    <t>《血液制品管理条例》国务院令第208号第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造成经血液途径传播的疾病传播、人身伤害等危害，构成犯罪的，依法追究刑事责任。
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第三十七条涂改、伪造、转让《供血浆证》的，由县级人民政府卫生行政部门收缴《供血浆证》，没收违法所得，并处违法所得3倍以上5倍以下的罚款，没有违法所得的，并处:万元以下的罚款;构成犯罪的，依法追究刑事责任。
第四十二条违反本条例规定，擅自进出口血液制品或者出口原料血浆的，由省级以上人民政府卫生行政部门没收所进出口的血液制品或者所出口的原料血浆和违法所得，并处所进出口的血液制品或者所出口的原料血浆总值3倍以上5倍以下的罚款。</t>
  </si>
  <si>
    <t>对违反《医疗质量管理办法》规定的处罚</t>
  </si>
  <si>
    <t>《医疗质量管理办法》（中华人民共和国国家卫生和计划生育委员会令〔2016〕10号）第四十四条医疗机构有下列情形之一的，由县级以上卫生计生行政部门责令限期改正;逾期不改的，给予警告，并处三万元以下罚款;对公立医疗机构负有责任的主管人员和其他直接责任人员，依法给予处分:
(一)未建立医疗质量管理部门或者未指定专(兼)职人员负责医疗质量管理工作的;
(二)未建立医疗质量管理相关规章制度的;
(三)医疗质量管理制度不落实或者落实不到位，导致医疗质量管理混乱的;
(四)发生重大医疗质量安全事件隐匿不报的;
(五)未按照规定报送医疗质量安全相关信息的;
(六)其他违反本办法规定的行为。</t>
  </si>
  <si>
    <t>对违反《抗菌药物临床应用管理办法》规定的处罚</t>
  </si>
  <si>
    <t>《抗菌药物临床应用管理办法》〔卫生部令［2012］第84号〕第五十条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</si>
  <si>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对违反《禁止非医学需要的胎儿性别鉴定和选择性别人工终止妊娠的规定》规定的处罚</t>
  </si>
  <si>
    <t>《禁止非医学需要的胎儿性别鉴定和选择性别人工终止妊娠的规定》（国家卫生和计划生育委员会第9号令）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
第二十三条介绍、组织孕妇实施非医学需要的胎儿性别鉴定或者选择性别人工终止妊娠的，由县级以上卫生计生行政部门责令改正，给予警告;情节严重的，没收违法所得，并处5000元以上3万元以下罚款。</t>
  </si>
  <si>
    <t>对违反《吉林省保健用品管理条例》的处罚</t>
  </si>
  <si>
    <t>《吉林省保健用品管理条例》吉林省第十二届人民代表大会常务委员会公告（第83号）第三十四条违反本条例规定，未取得保健用品批准证书，擅自生产保健用品的，由县级以上人民政府卫生主管部门责令停止生产，没收违法生产的产品和违法所得，并处十万元以上十五万元以下罚款。
第四十条违反本条例规定，保健用品销售者有下列行为之一的，由县级以上人民政府卫生主管部门责令停止销售，限期改正，没收违法所得；逾期不改正的，并处五千元以上一万元以下罚款：
（一）销售未经审批、无产品合格证明、超过保质期的保健用品的；
（二）购进保健用品时未按规定持有保健用品生产相关批准、证明文件的；
（三）未建立真实完整的保健用品购销记录的。</t>
  </si>
  <si>
    <t>对违反《吉林省生活饮用水卫生监督管理条例》的处罚</t>
  </si>
  <si>
    <t>《吉林省生活饮用水卫生监督管理条例》第三十七条违反本条例规定，有下列情形之一，可能引发传染病流行，对人体健康造成损害的，由县级以上卫生监督机构责令限期改正，处一万元以上三万元以下罚款;情节严重，已造成传染病流行的，处三万元以上五万元以下罚款，涉水产品生产企业由原许可机关依法吊销涉水产品卫生许可:
(一)集中式供水单位、二次供水单位供应的饮用水不符合国家卫生标准和卫生规范的;
(二)涉水产品不符合国家卫生标准和卫生规范的;
(三)饮用水使用单位违反法律、法规以及卫生规范的规定，造成供水管网污染的。
个人违反第三项规定的，处一千元以上五千元以下罚款。
第三十八条违反本条例规定，有下列情形之一的，由县级以上卫生监督机构责令限期改正，处一万元以上三万元以下罚款:
(一)集中式供水单位未取得卫生许可擅自供水的;
(二)供水设施不符合卫生规范以及建筑给水排水设计规范要求的;
(三)生产、销售、使用的涉水产品无卫生许可的;
(四)集中式供水单位未按照规定进行消毒和水质检测的;
(五)二次供水单位未按照规定对贮水设施进行清洗、消毒并进行水质检测的;
(六)集中式供水单位、二次供水单位的水质检测结果不符合相应标准时，未及时采取有效措施的;
(七)生产饮用水化学处理剂时使用第二十八条第二款规定的禁用原料的;
(八)新建、改建、扩建水处理设备、设施、管网投产前或者水处理设备、设施、管网经过维修后，未经水质检测合格即开始供水的;
(九)农村饮用水安全工程设施建成后，未经水质检测合格即开始供水的;
(十)造成饮用水污染，供水设施的管理责任单位、污染责任单位对卫生监督机构采取的临时控制措施拒不执行的。
第三十九条违反本条例规定，有下列行为之一的，由县级以上卫生监督机构责令限期改正，可以处一千元以上五千元以下罚款:
(一)集中式供水单位、二次供水单位未建立饮用水卫生管理制度的;
(二)集中式供水单位、二次供水单位安排未取得健康合格证的人员直接从事供、管水工作的;
(三)饮用水被污染，有关单位或者责任人未按照规定向有关部门报告污染情况的;
(四)饮用水被污染，出现介水传染病或者化学中毒病例，医疗单位未及时向当地县级以上人民政府卫生计生主管部门报告的;
(五)集中式供水单位、二次供水单位未按照规定报送检测报告的;
(六)涉水产品生产企业未按照规定检验产品的;
(七)管道直饮水、现场制售饮用水不符合国家卫生标准和卫生规范的。
第四十条县级以上人民政府卫生计生主管部门及其卫生监督机构和其他国家机关工作人员，违反本条例规定，有下列行为之一的，由其上级行政机关或者监察机关责令改正;造成不良影响或者严重后果的，依法给予处分:
(一)未按照规定发布饮用水卫生监测信息的;
(二)未依法受理、颁发集中式供水单位卫生许可或者涉水产品卫生许可的;
(三)未依法履行饮用水卫生监督、检查等职责的;
(四)接到举报或者发现违法行为不依法查处的;
(五)有其他违法失职行为的。</t>
  </si>
  <si>
    <t>对违反《血站管理办法》的行政处罚</t>
  </si>
  <si>
    <t>《血站管理办法》中华人民共和国卫生部令第44号第五十九条 有下列行为之一的，属于非法采集血液，由县级以上地方人民政府卫生行政部门按照《献血法》第十八条的有关规定予以处罚;构成犯罪的，依法追究刑事责任:
(一)未经批准，擅自设置血站，开展采供血活动的;
(二)已被注消的血站，仍开展采供血活动的;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血站出售无偿献血血液的，由县级以上地方人民政府卫生行政部门按照《献血法》第十八条的有关规定，予以处罚;构成犯罪的，依法追究刑事责任。</t>
  </si>
  <si>
    <t>对生产经营单位未按国家有关规定为从业人员提供符合国家标准或者行业标准的劳动防护用品的处罚</t>
  </si>
  <si>
    <t>原《劳动防护用品监督管理规定》（2005年7月22日国家安全生产总局令第1号公布，自2005年9月1日起施行）第二十五条，现已按照《用人单位劳动防护用品管理规范》（国家安全生产监督管理总局2015年12月29日实施）第七条：用人单位应当为劳动者提供符合国家标准或者行业标准的劳动防护用品</t>
  </si>
  <si>
    <t>1.立案阶段责任：在检查中或者事故调查过程中发现、或者接到举报、或者下级卫健部门移交的生产经营单位及其主要负责人或者其他人员不按规定或违反规定履行职责的违法案件，予以审查，决定是否立案。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处罚建议，由卫健部门负责人集体讨论决定4.告知阶段责任：在做出行政处罚决定前，制作《行政处罚告知书》，符合听证条件的制作《听证告知书》，通知当事人，当事人享有的陈述、申辩、要求听证的权利。5.决定阶段责任：根据审理情况决定是否予以行政处罚。依法需要给予行政处罚的，制作《行政处罚决定书》，载明违法事实和证据、处罚依据和内容、缴纳罚款的银行、申请行政复议或提起行政诉讼的途径和期限等内容。6.送达阶段责任：《行政处罚决定书》按照法定的方式和期限送达当事人。7.执行阶段责任：监督当事人在决定的期限内，履行生效的行政处罚决定。当事人在法定期限内不申请行政复议或者提起行政诉讼，又不履行的，发出催缴通知，加收罚款滞纳金，再不履行的向人民法院申请强制执行。8.其他法律法规规章文件规定应履行的责任。</t>
  </si>
  <si>
    <t>1.《安全生产违法行为行政处罚办法》(2007年11月9日通过)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第二十三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3.第二十四条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4.5.第二十九条安全监管监察部门依照本办法第二十八条的规定给予行政处罚，应当制作行政处罚决定书。行政处罚决定书应当载明下列事项：
（一）当事人的姓名或者名称、地址或者住址；（二）违法事实和证据；（三）行政处罚的种类和依据；（四）行政处罚的履行方式和期限；（五）不服行政处罚决定，申请行政复议或者提起行政诉讼的途径和期限；
（六）作出行政处罚决定的安全监管监察部门的名称和作出决定的日期。
行政处罚决定书必须盖有作出行政处罚决定的安全监管监察部门的印章。
第三十三条当事人要求听证的，应当在安全监管监察部门依照本办法。
第十七条规定告知后3日内以书面方式提出。6.第三十条行政处罚决定书应当在宣告后当场交付当事人；当事人不在场的，安全监管监察部门应当在7日内依照民事诉讼法的有关规定，将行政处罚决定书送达当事人或者其他的法定受送达人。（一）送达必须有送达回执，由受送达人在送达回执上注明收到日期，签名或者盖章；
（二）送达应当直接送交受送达人。受送达人是个人的，本人不在交他的同住成年家属签收，并在行政处罚决定书送达回执的备注栏内注明与受送达人的关系；
（三）受送达人是法人或者其他组织的，应当由法人的法定代表人、其他组织的主要负责人或者该法人、组织负责收件的人签收；
（四）受送达人指定代收人的，交代收人签收尝注明受当事人委托的情况；
（五）直接送达确有困难的，可以挂号邮寄送达，也可以委托当地安全监管监察部门代为送达，代为送达的安全监管监察部门收到文书后，必须立即交受送达人签收；
（六）当事人或者他的同住成年家属拒绝接收的，送达人应当邀请有关基层组织的代表或者有关人员到场，注明情况，在行政处罚决定书送达回执上注明拒收的事由和日期，由送达人、见证人签名或者盖章，将文书留在当事人的收发部门或者住所，即视为送达；
（七）受送达人下落不明，或者用以上方式无法送达的，可以公告送达，自公告发布之日起经过60日，即视为送达。公告送达，应当在案卷中注明原因和经过。
安全监管监察部门送达其他行政处罚执法文书，按照前款规定办理。
7.第五十八条行政处罚决定依法作出后，当事人应当在行政处罚决定的期限内，予以履行；当事人逾期不履的，作出行政处罚决定的安全监管监察部门可以采取下列措施：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（二）根据法律规定，将查封、扣押的设施、设备、器材拍卖所得价款抵缴罚款；（三）申请人民法院强制执行。
当事人对行政处罚决定不服申请行政复议或者提起行政诉讼的，行政处罚不停止执行，法律另有规定的除外。</t>
  </si>
  <si>
    <t>对生产或者经营劳动防护用品的企业或者单位生产或者经营假冒伪劣劳动防护用品和无安全标志的特种劳动防护用品的，其他违反劳动防护用品管理有关法律、法规、规章、标准行为的处罚</t>
  </si>
  <si>
    <t>原《劳动防护用品监督管理规定》（2005年7月22日国家安全生产总局令第1号公布，自2005年9月1日起施行）第二十五条、第二十六条，现已按照《用人单位劳动防护用品管理规范》（国家安全生产监督管理总局2015年12月29日实施）第十六条：用人单位应当根据劳动防护用品配备标准制定采购计划，购买符合标准的合格产品。</t>
  </si>
  <si>
    <t>1.《安全生产违法行为行政处罚办法》(2007年11月9日通过)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第二十三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3.第二十四条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4.5.第二十九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
行政处罚决定书必须盖有作出行政处罚决定的安全监管监察部门的印章。第三十三条当事人要求听证的，应当在安全监管监察部门依照本办法。第十七条规定告知后3日内以书面方式提出。6.第三十条行政处罚决定书应当在宣告后当场交付当事人；当事人不在场的，安全监管监察部门应当在7日内依照民事诉讼法的有关规定，将行政处罚决定书送达当事人或者其他的法定受送达人。（一）送达必须有送达回执，由受送达人在送达回执上注明收到日期，签名或者盖章；
（二）送达应当直接送交受送达人。受送达人是个人的，本人不在交他的同住成年家属签收，并在行政处罚决定书送达回执的备注栏内注明与受送达人的关系；
（三）受送达人是法人或者其他组织的，应当由法人的法定代表人、其他组织的主要负责人或者该法人、组织负责收件的人签收；
（四）受送达人指定代收人的，交代收人签收尝注明受当事人委托的情况；
（五）直接送达确有困难的，可以挂号邮寄送达，也可以委托当地安全监管监察部门代为送达，代为送达的安全监管监察部门收到文书后，必须立即交受送达人签收；
（六）当事人或者他的同住成年家属拒绝接收的，送达人应当邀请有关基层组织的代表或者有关人员到场，注明情况，在行政处罚决定书送达回执上注明拒收的事由和日期，由送达人、见证人签名或者盖章，将文书留在当事人的收发部门或者住所，即视为送达；
（七）受送达人下落不明，或者用以上方式无法送达的，可以公告送达，自公告发布之日起经过60日，即视为送达。公告送达，应当在案卷中注明原因和经过。
安全监管监察部门送达其他行政处罚执法文书，按照前款规定办理。7.第五十八条行政处罚决定依法作出后，当事人应当在行政处罚决定的期限内，予以履行；当事人逾期不履的，作出行政处罚决定的安全监管监察部门可以采取下列措施：
（一）到期不缴纳罚款的，每日按罚款数额的3%加处罚款；
（二）根据法律规定，将查封、扣押的设施、设备、器材拍卖所得价款抵缴罚款；（三）申请人民法院强制执行。
当事人对行政处罚决定不服申请行政复议或者提起行政诉讼的，行政处罚不停止执行，法律另有规定的除外。</t>
  </si>
  <si>
    <t>对建设单位未按照规定进行职业病危害预评价或者未提交职业病危害预评价报告，或者职业病危害预评价报告未经安全生产监督管理部门备案或者审核同意，开工建设的；建设项目的职业病防护设施未按照规定与主体工程同时投入生产和使用的；职业病危害严重的建设项目，其职业病防护设施设计未经安全生产监督管理部门审查，或者不符合国家职业卫生标准和卫生要求等行为的处罚</t>
  </si>
  <si>
    <t>《中华人民共和国职业病防治法》（根据2016年7月2日第十二届全国人民代表大会常务委员会第二十一次会议《关于修改&lt;中华人民共和国节约能源法&gt;等六部法律的决定》第二次修正）第六十九条：建设单位违反本法规定，有下列行为之一的，由安全生产监督管理部门和卫生行政部门依据职责分工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t>
  </si>
  <si>
    <t>对单位工作场所职业病危害因素检测、评价结果没有存档、上报、公布的；未采取职业病防治管理措施的；未按照规定公布有关职业病防治的规章制度、操作规程、职业病危害事故应急救援措施的；未按照规定组织劳动者进行职业卫生培训，或者未对劳动者个人职业病防护采取指导、督促措施等行为的处罚</t>
  </si>
  <si>
    <t>《中华人民共和国职业病防治法》（根据2016年7月3日第十二届全国人民代表大会常务委员会第二十一次会议《关于修改&lt;中华人民共和国节约能源法&gt;等六部法律的决定》第二次修正）《中华人民共和国职业病防治法》第七十条：（一）工作场所职业病危害因素检测、评价结果没有存档、上报、公布的；
（二）未采取本法第二十一条规定的职业病防治管理措施的；
（三）未按照规定公布有关职业病防治的规章制度、操作规程、职业病危害事故应急救援措施的；
（四）未按照规定组织劳动者进行职业卫生培训，或者未对劳动者个人职业病防护采取指导、督促措施的；
（五）国内首次使用或者首次进口与职业病危害有关的化学材料，未按照规定报送毒性鉴定资料以及经有关部门登记注册或者批准进口的文件的。</t>
  </si>
  <si>
    <t>对用人单位未按照规定及时、如实向安全生产监督管理部门申报产生职业病危害的项目的；未实施由专人负责的职业病危害因素日常监测，或者监测系统不能正常监测的；订立或者变更劳动合同时，未告知劳动者职业病危害真实情况等行为的处罚</t>
  </si>
  <si>
    <t>《中华人民共和国职业病防治法》（根据2016年7月4日第十二届全国人民代表大会常务委员会第二十一次会议《关于修改&lt;中华人民共和国节约能源法&gt;等六部法律的决定》第二次修正）《中华人民共和国职业病防治法》第七十一条：（一）未按照规定及时、如实向安全生产监督管理部门申报产生职业病危害的项目的；
（二）未实施由专人负责的职业病危害因素日常监测，或者监测系统不能正常监测的；
（三）订立或者变更劳动合同时，未告知劳动者职业病危害真实情况的；
（四）未按照规定组织职业健康检查、建立职业健康监护档案或者未将检查结果书面告知劳动者的；
（五）未依照本法规定在劳动者离开用人单位时提供职业健康监护档案复印件的。</t>
  </si>
  <si>
    <t>对用人单位工作场所职业病危害因素的强度或者浓度超过国家职业卫生标准的，未提供职业病防护设施和个人使用的职业病防护用品，或者提供的职业病防护设施和个人使用的职业病防护用品的，发生或者可能发生急性职业病危害事故时，未立即采取应急救援和控制措施或者未按照规定及时报告的，未按照规定承担职业病诊断、鉴定费用和职业病病人的医疗、生活保障费用等行为的处罚</t>
  </si>
  <si>
    <t>《中华人民共和国职业病防治法》（根据2016年7月5日第十二届全国人民代表大会常务委员会第二十一次会议《关于修改&lt;中华人民共和国节约能源法&gt;等六部法律的决定》第二次修正）《中华人民共和国职业病防治法》第七十二条：（一）工作场所职业病危害因素的强度或者浓度超过国家职业卫生标准的；
（二）未提供职业病防护设施和个人使用的职业病防护用品，或者提供的职业病防护设施和个人使用的职业病防护用品不符合国家职业卫生标准和卫生要求的；
（三）对职业病防护设备、应急救援设施和个人使用的职业病防护用品未按照规定进行维护、检修、检测，或者不能保持正常运行、使用状态的；
（四）未按照规定对工作场所职业病危害因素进行检测、评价的；
（五）工作场所职业病危害因素经治理仍然达不到国家职业卫生标准和卫生要求时，未停止存在职业病危害因素的作业的；
（六）未按照规定安排职业病病人、疑似职业病病人进行诊治的；
（七）发生或者可能发生急性职业病危害事故时，未立即采取应急救援和控制措施或者未按照规定及时报告的；
（八）未按照规定在产生严重职业病危害的作业岗位醒目位置设置警示标识和中文警示说明的；
（九）拒绝职业卫生监督管理部门监督检查的；
（十）隐瞒、伪造、篡改、毁损职业健康监护档案、工作场所职业病危害因素检测评价结果等相关资料，或者拒不提供职业病诊断、鉴定所需资料的；
（十一）未按照规定承担职业病诊断、鉴定费用和职业病病人的医疗、生活保障费用的。</t>
  </si>
  <si>
    <t>对用人单位和医疗卫生机构未按照规定报告职业病、疑似职业病的处罚</t>
  </si>
  <si>
    <t>《中华人民共和国职业病防治法》（根据2016年7月8日第十二届全国人民代表大会常务委员会第二十一次会议《关于修改&lt;中华人民共和国节约能源法&gt;等六部法律的决定》第二次修正）《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</si>
  <si>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对用人单位造成劳动者生命健康造成严重损害的处罚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</si>
  <si>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七条：用人单位违反本法规定，已经对劳动者生命健康造成严重损害的，由安全生产监督管理部门责令停止产生职业病危害的作业，或者提请有关人民政府按照国务院规定的权限责令关闭，并处十万元以上五十万元以下的罚款。</t>
  </si>
  <si>
    <t>对用人单位有关事项发生重大变化，未按照本办法的规定申报变更职业病危害项目内容的处罚</t>
  </si>
  <si>
    <t>《职业病危害项目申报办法》（国家安全生产监督管理总局第48号令2012年6月1日起施行）第十五条：用人单位有关事项发生重大变化，未按照本办法的规定申报变更职业病危害项目内容的，责令限期改正，可以并处5千元以上3万元以下的罚款。</t>
  </si>
  <si>
    <t>对用人单伟未实行有害作业与无害作业分开、工作场所与生活场所分开的，用人单位的主要负责人、职业卫生管理人员未接受职业卫生培训的处罚</t>
  </si>
  <si>
    <t>《工作场所职业卫生监督管理规定》（国家安全生产监督管理总局第47号令2012年6月1日起施行）第四十八条：用人单位有下列情形之一的，给予警告，责令限期改正，可以并处5千元以上2万元以下的罚款：
（一）未按照规定实行有害作业与无害作业分开、工作场所与生活场所分开的；
（二）用人单位的主要负责人、职业卫生管理人员未接受职业卫生培训的。</t>
  </si>
  <si>
    <t>对用人单位未制定职业病防治计划和实施方案的，未公布有关职业病防治的规章制度、操作规程、职业病危害事故应急救援措施的，未组织劳动者进行职业卫生培训，或者未对劳动者个体防护采取有效的指导、督促措施的，工作场所职业病危害因素检测、评价结果未存档、上报和公布等行为的处罚</t>
  </si>
  <si>
    <t>《工作场所职业卫生监督管理规定》（国家安全生产监督管理总局第47号令2012年6月1日起施行）第四十九条：第四十九条用人单位有下列情形之一的，给予警告，责令限期改正；逾期未改正的，处10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（七）未按照规定组织劳动者进行职业卫生培训，或者未对劳动者个体防护采取有效的指导、督促措施的；
（八）工作场所职业病危害因素检测、评价结果未按照规定存档、上报和公布的。</t>
  </si>
  <si>
    <t>对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t>
  </si>
  <si>
    <t>《用人单位职业健康监护监督管理办法》（国家安全生产监督管理总局第49号令2012年6月1日起施行）第二十六条：第二十六条用人单位有下列行为之一的，给予警告，责令限期改正，可以并处3万元以下的罚款：
（一）未建立或者落实职业健康监护制度的；
（二）未按照规定制定职业健康监护计划和落实专项经费的；
（三）弄虚作假，指使他人冒名顶替参加职业健康检查的；
（四）未如实提供职业健康检查所需要的文件、资料的；
（五）未根据职业健康检查情况采取相应措施的；
（六）不承担职业健康检查费用的。</t>
  </si>
  <si>
    <t>对用人单位使用有毒物品作业场所未按照规定设置警示标识和中文警示说明的，未对职业卫生防护设备、应急救援设施、通讯报警装置进行维护、检修和定期检测，未向从事使用有毒物品作业的劳动者提供符合国家职业卫生标准的防护用品，或者未保证劳动者正确使用的处罚</t>
  </si>
  <si>
    <t>《工作场所职业卫生监督管理规定》（国家安全生产监督管理总局第47号令2012年6月1日起施行）第五十一条：第五十一条用人单位有下列情形之一的，给予警告，责令限期改正；逾期未改正的，处5万元以上20万元以下的罚款；情节严重的，责令停止产生职业病危害的作业，或者提请有关人民政府按照国务院规定的权限责令关闭：
（一）工作场所职业病危害因素的强度或者浓度超过国家职业卫生标准的；
（二）未提供职业病防护设施和劳动者使用的职业病防护用品，或者提供的职业病防护设施和劳动者使用的职业病防护用品不符合国家职业卫生标准和卫生要求的；
（三）未按照规定对职业病防护设备、应急救援设施和劳动者职业病防护用品进行维护、检修、检测，或者不能保持正常运行、使用状态的；
（四）未按照规定对工作场所职业病危害因素进行检测、现状评价的；
（五）工作场所职业病危害因素经治理仍然达不到国家职业卫生标准和卫生要求时，未停止存在职业病危害因素的作业的；
（六）发生或者可能发生急性职业病危害事故，未立即采取应急救援和控制措施或者未按照规定及时报告的；
（七）未按照规定在产生严重职业病危害的作业岗位醒目位置设置警示标识和中文警示说明的；
（八）拒绝安全生产监督管理部门监督检查的；
（九）隐瞒、伪造、篡改、毁损职业健康监护档案、工作场所职业病危害因素检测评价结果等相关资料，或者不提供职业病诊断、鉴定所需要资料的；
（十）未按照规定承担职业病诊断、鉴定费用和职业病病人的医疗、生活保障费用的。</t>
  </si>
  <si>
    <t>对用人单位使用有毒物品作业场所未设置有效通风装置和未自动报警装置的，职业卫生防护设备、应急救援设施、通讯报警装置处于不正常状态而不停止作业，或者擅自拆除或者停止运行职业卫生防护设备、应急救援设施、通讯报警装置行为的处罚</t>
  </si>
  <si>
    <t>《工作场所职业卫生监督管理规定》（国家安全生产监督管理总局第47号令2012年6月1日起施行）第五十二条：第五十二条用人单位有下列情形之一的，责令限期改正，并处5万元以上30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（三）可能发生急性职业损伤的有毒、有害工作场所或者放射工作场所不符合本规定第十七条规定的；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（七）安排未经职业健康检查的劳动者、有职业禁忌的劳动者、未成年工或者孕期、哺乳期女职工从事接触产生职业病危害的作业或者禁忌作业的。
（八）违章指挥和强令劳动者进行没有职业病防护措施的作业的。</t>
  </si>
  <si>
    <t>对不立即停止高毒作业并采取相应的治理措施的，或者职业中毒危害因素治理不符合国家职业卫生标准和卫生要求重新作业的，未依照规定维护、检修存在高毒物品的生产装置的，未采取本条例规定的措施，安排劳动者进入存在高毒物品的设备、容器或者狭窄封闭场所作业行为的处罚</t>
  </si>
  <si>
    <t>《使用有毒物品作业场所劳动保护条例》(2002年4月30日国务院第57次常务会议通过，2002年5月12日起施行)第二十五条：需要进入存在高毒物品的设备、容器或者狭窄封闭场所作业时，用人单位应当事先采取下列措施:
(一)保持作业场所良好的通风状态，确保作业场所职业中毒危害因素浓度符合国家职业卫生标准;
(二)为劳动者配备符合国家职业卫生标准的防护用品;
(三)设置现场监护人员和现场救援设备。
未采取前款规定措施或者采取的措施不符合要求的，用人单位不得安排劳动者进入存在高毒物品的设备、容器或者狭窄封闭场所作业。二十六条：用人单位应当按照国务院卫生行政部门的规定，定期对使用有毒物品作业场所职业中毒危害因素进行检测、评价。检测、评价结果存入用人单位职业卫生档案，定期向所在地卫生行政部门报告并向劳动者公布。
从事使用高毒物品作业的用人单位应当至少每一个月对高毒作业场所进行一次职业中毒危害因素检测;至少每半年进行一次职业中毒危害控制效果评价。
高毒作业场所职业中毒危害因素不符合国家职业卫生标准和卫生要求时，用人单位必须立即停止高毒作业，并采取相应的治理措施;经治理，职业中毒危害因素符合国家职业卫生标准和卫生要求的，方可重新作业。</t>
  </si>
  <si>
    <t>对用人单位在作业场所使用国家明令禁止使用的有毒物品或者使用不符合国家标准的有毒物品行为的处罚</t>
  </si>
  <si>
    <t>《中华人民共和国职业病防治法》（根据2016年7月6日第十二届全国人民代表大会常务委员会第二十一次会议《关于修改&lt;中华人民共和国节约能源法&gt;等六部法律的决定》第二次修正）《中华人民共和国职业病防治法》第七十五条：第七十五条违反本法规定，有下列情形之一的，由安全生产监督管理部门责令限期治理，并处五万元以上三十万元以下的罚款；情节严重的，责令停止产生职业病危害的作业，或者提请有关人民政府按照国务院规定的权限责令关闭：
（一）隐瞒技术、工艺、设备、材料所产生的职业病危害而采用的；
（二）隐瞒本单位职业卫生真实情况的；
（三）可能发生急性职业损伤的有毒、有害工作场所、放射工作场所或者放射性同位素的运输、贮存不符合本法第二十六条规定的；
（四）使用国家明令禁止使用的可能产生职业病危害的设备或者材料的；
（五）将产生职业病危害的作业转移给没有职业病防护条件的单位和个人，或者没有职业病防护条件的单位和个人接受产生职业病危害的作业的；
（六）擅自拆除、停止使用职业病防护设备或者应急救援设施的；
（七）安排未经职业健康检查的劳动者、有职业禁忌的劳动者、未成年工或者孕期、哺乳期女职工从事接触职业病危害的作业或者禁忌作业的；
（八）违章指挥和强令劳动者进行没有职业病防护措施的作业的。</t>
  </si>
  <si>
    <t>对未经许可，擅自从事使用有毒物品作业行为的处罚</t>
  </si>
  <si>
    <t>《使用有毒物品作业场所劳动保护条例》(2002年4月30日国务院第57次常务会议通过，2002年5月12日起施行)第六十四条违反本条例的规定，未经许可，擅自从事使用有毒物品作业的，由工商行政管理部门、卫生行政部门依据各自职权予以取缔;造成职业中毒事故的，依照刑法关于危险物品肇事罪或者其他罪的规定，依法追究刑事责任;尚不够刑事处罚的，由卫生行政部门没收经营所得，并处经营所得3倍以上5倍以下的罚款;对劳动者造成人身伤害的，依法承担赔偿责任。</t>
  </si>
  <si>
    <t>对从事使用有毒物品作业的用人单位在转产、停产、停业或者解散、破产时未采取有效措施，妥善处理留存或者残留高毒物品的设备、包装物和容器行为的处罚</t>
  </si>
  <si>
    <t>《使用有毒物品作业场所劳动保护条例》(2002年4月30日国务院第57次常务会议通过，2002年5月12日起施行)第六十五条：从事使用有毒物品作业的用人单位违反本条例的规定，在转产、停产、停业或者解散、破产时未采取有效措施，妥善处理留存或者残留高毒物品的设备、包装物和容器的，由卫生行政部门责令改正，处2万元以上10万元以下的罚款;触犯刑律的，对负有责任的主管人员和其他直接责任人员依照刑法关于重大环境污染事故罪、危险物品肇事罪或者其他罪的规定，依法追究刑事责任。</t>
  </si>
  <si>
    <t>对用人单位使用有毒物品作业场所未与生活场所分开或者在作业场所住人的，未将有害作业与无害作业分开的、高毒作业场所未与其他作业场所有效隔离等行为的处罚</t>
  </si>
  <si>
    <t>对用人单位未按照规定向卫生行政部门申报高毒作业项目的，变更使用高毒物品品种，未按照规定向原受理申报的卫生行政部门重新申报，或者申报不及时、有虚假行为的处罚</t>
  </si>
  <si>
    <t>《使用有毒物品作业场所劳动保护条例》(2002年4月30日国务院第57次常务会议通过，2002年5月12日起施行)第六十七条用人单位违反本条例的规定，有下列情形之一的，由卫生行政部门给予警告，责令限期改正，处2万元以上5万元以下的罚款;逾期不改正的，提请有关人民政府按照国务院规定的权限予以关闭:
(一)未按照规定向卫生行政部门申报高毒作业项目的;
(二)变更使用高毒物品品种，未按照规定向原受理申报的卫生行政部门重新申报，或者申报不及时、有虚假的。</t>
  </si>
  <si>
    <t>对用人单位安排未经上岗前健康检查的劳动者从事使用有毒物品作业的；解除或者终止与其订立的劳动合同或企业发生分立、合并、解散、破产情形，未对从事使用有毒物品作业的劳动者进行健康检查，并按照国家有关规定妥善安置职业病病人等行为的处罚</t>
  </si>
  <si>
    <t>《使用有毒物品作业场所劳动保护条例》(2002年4月30日国务院第57次常务会议通过，2002年5月12日起施行)第三十三条：用人单位应当对从事使用有毒物品作业的劳动者进行离岗时的职业健康检查;对离岗时未进行职业健康检查的劳动者，不得解除或者终止与其订立的劳动合同。
用人单位发生分立、合并、解散、破产等情形的，应当对从事使用有毒物品作业的劳动者进行健康检查，并按照国家有关规定妥善安置职业病病人。六十八条：用人单位违反本条例的规定，有下列行为之一的，由卫生行政部门给予警告，责令限期改正，处2万元以上5万元以下的罚款;逾期不改正的，责令停止使用有毒物品作业，或者提请有关人民政府按照国务院规定的权限予以关闭:
(一)未组织从事使用有毒物品作业的劳动者进行上岗前职业健康检查，安排未经上岗前职业健康检查的劳动者从事使用有毒物品作业的;
(二)未组织从事使用有毒物品作业的劳动者进行定期职业健康检查的;
(三)未组织从事使用有毒物品作业的劳动者进行离岗职业健康检查的;
(四)对未进行离岗职业健康检查的劳动者，解除或者终止与其订立的劳动合同的;
(五)发生分立、合并、解散、破产情形，未对从事使用有毒物品作业的劳动者进行健康检查，并按照国家有关规定妥善安置职业病病人的;
(六)对受到或者可能受到急性职业中毒危害的劳动者，未及时组织进行健康检查和医学观察的;
(七)未建立职业健康监护档案的;
(八)劳动者离开用人单位时，用人单位未如实、无偿提供职业健康监护档案的;
(九)未依照职业病防治法和本条例的规定将工作过程中可能产生的职业中毒危害及其后果、有关职业卫生防护措施和待遇等如实告知劳动者并在劳动合同中写明的;
(十)劳动者在存在威胁生命、健康危险的情况下，从危险现场中撤离，而被取消或者减少应当享有的待遇的。</t>
  </si>
  <si>
    <t>1.《安全生产违法行为行政处罚办法》(2007年11月9日通过)第二十二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2.第二十三条对已经立案的案件，由立案审批人指定两名或者两名以上安全生产行政执法人员进行调查
有下列情形之一的，承办案件的安全生产行政执法人员应当回避：（一）本人是本案的当事人或者当事人的近亲属的；（二）本人或者其近亲属与本案有利害关系的；（三）与本人有其他利害关系，可能影响案件的公正处理的。
安全生产行政执法人员的回避，由派出其进行调查的安全监管监察部门的负责人决定。进行调查的安全监管监察部门负责人的回避，由该部门负责人集体讨论决定。回避决定作出之前，承办案件的安全生产行政执法人员不得擅自停止对案件的调查
3.第二十四条进行案件调查时，安全生产行政执法人员不得少于两名。当事人或者有关人员应当如实回答安全生产行政执法人员的询问，并协助调查或者检查，不得拒绝、阻挠或者提供虚假情况。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4.5.第二十九条安全监管监察部门依照本办法第二十八条的规定给予行政处罚，应当制作行政处罚决定书。行政处罚决定书应当载明下列事项：（一）当事人的姓名或者名称、地址或者住址；（二）违法事实和证据；（三）行政处罚的种类和依据；（四）行政处罚的履行方式和期限；（五）不服行政处罚决定，申请行政复议或者提起行政诉讼的途径和期限；（六）作出行政处罚决定的安全监管监察部门的名称和作出决定的日期。
行政处罚决定书必须盖有作出行政处罚决定的安全监管监察部门的印章。
第三十三条当事人要求听证的，应当在安全监管监察部门依照本办法。
第十七条规定告知后3日内以书面方式提出。
6.第三十条行政处罚决定书应当在宣告后当场交付当事人；当事人不在场的，安全监管监察部门应当在7日内依照民事诉讼法的有关规定，将行政处罚决定书送达当事人或者其他的法定受送达人。
（一）送达必须有送达回执，由受送达人在送达回执上注明收到日期，签名或者盖章；
（二）送达应当直接送交受送达人。受送达人是个人的，本人不在交他的同住成年家属签收，并在行政处罚决定书送达回执的备注栏内注明与受送达人的关系；
（三）受送达人是法人或者其他组织的，应当由法人的法定代表人、其他组织的主要负责人或者该法人、组织负责收件的人签收；
（四）受送达人指定代收人的，交代收人签收尝注明受当事人委托的情况；
（五）直接送达确有困难的，可以挂号邮寄送达，也可以委托当地安全监管监察部门代为送达，代为送达的安全监管监察部门收到文书后，必须立即交受送达人签收；
（六）当事人或者他的同住成年家属拒绝接收的，送达人应当邀请有关基层组织的代表或者有关人员到场，注明情况，在行政处罚决定书送达回执上注明拒收的事由和日期，由送达人、见证人签名或者盖章，将文书留在当事人的收发部门或者住所，即视为送达；
（七）受送达人下落不明，或者用以上方式无法送达的，可以公告送达，自公告发布之日起经过60日，即视为送达。公告送达，应当在案卷中注明原因和经过。安全监管监察部门送达其他行政处罚执法文书，按照前款规定办理。
7.第五十八条行政处罚决定依法作出后，当事人应当在行政处罚决定的期限内，予以履行；当事人逾期不履的，作出行政处罚决定的安全监管监察部门可以采取下列措施：
（一）到期不缴纳罚款的，每日按罚款数额的3%加处罚款；（二）根据法律规定，将查封、扣押的设施、设备、器材拍卖所得价款抵缴罚款；（三）申请人民法院强制执行。当事人对行政处罚决定不服申请行政复议或者提起行政诉讼的，行政处罚不停止执行，法律另有规定的除外。</t>
  </si>
  <si>
    <t>对用人单位未配备或者聘请职业卫生医师和护士的；未为从事使用高毒物品作业的劳动者设置淋浴间、更衣室或者未设置清洗、存放和处理工作服、工作鞋帽等物品的专用间，或者不能正常使用的；未安排从事使用高毒物品作业一定年限的劳动者进行岗位轮换行为的处罚</t>
  </si>
  <si>
    <t>《使用有毒物品作业场所劳动保护条例》(2002年4月30日国务院第57次常务会议通过，2002年5月12日起施行)第十七条：用人单位应当依照职业病防治法的有关规定，采取有效的职业卫生防护管理措施，加强劳动过程中的防护与管理。
从事使用高毒物品作业的用人单位，应当配备专职的或者兼职的职业卫生医师和护士;不具备配备专职的或者兼职的职业卫生医师和护士条件的，应当与依法取得资质认证的职业卫生技术服务机构签订合同，由其提供职业卫生服务。六十九条：用人单位违反本条例的规定，有下列行为之一的，由卫生行政部门给予警告，责令限期改正，处5000元以上2万元以下的罚款;逾期不改正的，责令停止使用有毒物品作业，或者提请有关人民政府按照国务院规定的权限予以关闭:
(一)未按照规定配备或者聘请职业卫生医师和护士的;
(二)未为从事使用高毒物品作业的劳动者设置淋浴间、更衣室或者未设置清洗、存放和处理工作服、工作鞋帽等物品的专用间，或者不能正常使用的;
(三)未安排从事使用高毒物品作业一定年限的劳动者进行岗位轮换的。</t>
  </si>
  <si>
    <t>对向用人单位提供可能产生职业病危害的设备、材料，未按照规定提供中文说明书或者设置警示标识和中文警示说明的处罚</t>
  </si>
  <si>
    <t>《中华人民共和国职业病防治法》（根据2016年7月7日第十二届全国人民代表大会常务委员会第二十一次会议《关于修改&lt;中华人民共和国节约能源法&gt;等六部法律的决定》第二次修正）《中华人民共和国职业病防治法》第七十三条向用人单位提供可能产生职业病危害的设备、材料，未按照规定提供中文说明书或者设置警示标识和中文警示说明的，由安全生产监督管理部门责令限期改正，给予警告，并处五万元以上二十万元以下的罚款。</t>
  </si>
  <si>
    <t>对用人单位使用未经培训考核合格的劳动者从事高毒作业的，安排有职业禁忌的劳动者从事所禁忌的作业的，安排未成年人或者孕期、哺乳期的女职工从事使用有毒物品作业行为的处罚</t>
  </si>
  <si>
    <t>《用人单位职业健康监护监督管理办法》（国家安全生产监督管理总局第49号令2012年6月1日起施行）二十九条：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t>
  </si>
  <si>
    <t>对违反《中华人民共和国基本医疗卫生与健康促进法》三十八条的处罚</t>
  </si>
  <si>
    <t>子项1.无符合规定的名称、组织机构和场所；
子项2.无与其开展的业务相适应的经费、设施、设备和医疗卫生人员；
子项3.无相应的规章制度；
子项4.不能独立承担民事责任；
子项5.不符合法律、行政法规规定的其他条件。
子项6.未依法取得执业许可证子项7.伪造、变造、买卖、出租、出借医疗机构执业许可证子项8.医疗卫生机构的具体条件和配置不符合国务院卫生健康主管部门制定的医疗卫生机构标准。</t>
  </si>
  <si>
    <t>《中华人民共和国基本医疗卫生与健康促进法》（由中华人民共和国第十三届全国人民代表大会常务委员会第十五次会议于2019年12月28日通过，现予公布，自2020年6月1日起施行）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t>
  </si>
  <si>
    <t>对已发生的职业病危害事故或者有证据证明危害状态可能导致职业病危害事故发生情形的强制</t>
  </si>
  <si>
    <t>《中华人民共和国职业病防治法》（根据2016年7月6日第十二届全国人民代表大会常务委员会第二十一次会议《关于修改&lt;中华人民共和国节约能源法&gt;等六部法律的决定》第二次修正）《中华人民共和国职业病防治法》第六十四条（一）责令暂停导致职业病危害事故的作业；
（二）封存造成职业病危害事故或者可能导致职业病危害事故发生的材料和设备；
（三）组织控制职业病危害事故现场。
在职业病危害事故或者危害状态得到有效控制后，安全生产监督管理部门应当及时解除控制措施。</t>
  </si>
  <si>
    <t>1.决定责任：执法人员应当依法收集与案件有关的证据，对发生职业病危害事故或者有证据证明危害状态可能导致职业病危害事故发生时采取控制措施，并在规定时间内做出行政处理决定
2.审批责任：执法人员在实施行政强制前，应报省卫生健康委主管领导批准。情况紧急，需要当场实施行政强制措施的，行政执法人员应当向行政机关负责人报告，并补办批准手续。行政机关负责人认为不应当采取行政强制措施的，应当立即解除。
3.告知责任：实施行政强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4.处置责任：对封存的场所、设施应使用本部门公章的封条，并开列封存清单，由执法人员、当事人或有关人员签字或加盖公章。
5.事后责任：在职业病危害事故或者危害状态得到有效控制后，省卫生健康委应当及时解除控制措施。
6.其他法律法规规章文件规定应履行的责任。</t>
  </si>
  <si>
    <t>1.《中华人民共和国行政强制法》（2011年6月30日通过）第六十一条行政机关实施行政强制，有下列情形之一的，由上级行政机关或者有关部门责令改正，对直接负责的主管人员和其他直接责任人员依法给予处分：
（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第六十二条违反本法规定，行政机关有下列情形之一的，由上级行政机关或者有关部门责令改正，对直接负责的主管人员和其他直接责任人员依法给予处分：
（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《中华人民共和国职业病防治法》（2016年7月2日修正2016年9月1日实施）第六十三条安全生产监督管理部门履行监督检查职责时，有权采取下列措施：
（一）进入被检查单位和职业病危害现场，了解情况，调查取证；
（二）查阅或者复制与违反职业病防治法律、法规的行为有关的资料和采集样品；
（三）责令违反职业病防治法律、法规的单位和个人停止违法行为。
2-4同上
5.第六十四条发生职业病危害事故或者有证据证明危害状态可能导致职业病危害事故发生时，安全生产监督管理部门可以采取下列临时控制措施：
（一）责令暂停导致职业病危害事故的作业；
（二）封存造成职业病危害事故或者可能导致职业病危害事故发生的材料和设备；
（三）组织控制职业病危害事故现场。
在职业病危害事故或者危害状态得到有效控制后，安全生产监督管理部门应当及时解除控制措施。
第六十五条职业卫生监督执法人员依法执行职务时，应当出示监督执法证件。
职业卫生监督执法人员应当忠于职守，秉公执法，严格遵守执法规范；涉及用人单位的秘密的，应当为其保密。</t>
  </si>
  <si>
    <t>000523004000</t>
  </si>
  <si>
    <t>农村部分计划生育家庭奖励扶助金</t>
  </si>
  <si>
    <t>【法律】《中华人民共和国人口与计划生育法》第二十七条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</si>
  <si>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其他法律法规规章文件规定应履行的责任</t>
  </si>
  <si>
    <t>《中华人民共和国人口与计划生育法》
第二十七条在国家提倡一对夫妻生育一个子女期间，自愿终身只生育一个子女的夫妻，国家发给《独生子女父母光荣证》。获得《独生子女父母光荣证》的夫妻，按照国家和省、自治区、直辖市有关规定享受独生子女父母奖励。
法律、法规或者规章规定给予获得《独生子女父母光荣证》的夫妻奖励的措施中由其所在单位落实的，有关单位应当执行。
获得《独生子女父母光荣证》的夫妻，独生子女发生意外伤残、死亡的，按照规定获得扶助。
在国家提倡一对夫妻生育一个子女期间，按照规定应当享受计划生育家庭老年人奖励扶助的，继续享受相关奖励扶助。</t>
  </si>
  <si>
    <t>000723001000</t>
  </si>
  <si>
    <t>医疗机构评审</t>
  </si>
  <si>
    <t>【规范性文件】《医院评审暂行办法》（卫医管发〔2011〕75号）第十七条医院在等级证书有效期满前3个月可以向有评审权的卫生行政部门提出评审申请，提交评审申请材料：（一）医院评审申请书；（二）医院自评报告；（三）评审周期内接受卫生行政部门及其他有关部门检查、指导结果及整改情况；（四）评审周期内各年度出院患者病案首页信息及其他反映医疗质量安全、医院效率及诊疗水平等的数据信息；（五）省级卫生行政部门规定提交的其他材料。医院在提交评审申请材料前，应当开展不少于6 个月的自评工作。第二十二条卫生行政部门对医院发出评审受理通知后，应当于5个工作日内通知评审组织；评审组织接到通知后，应当从医院评审专家库中抽取专家组建评审小组，在规定时间内完成评审工作。
【行政法规】《医疗机构管理条例》(国务院令第149号)第四十一条国家实行医疗机构评审制度，由专家组成的评审委员会按照医疗机构评审办法和评审标准，对医疗机构的执业活动、医疗服务质量等进行综合评价。医疗机构评审办法和评审标准由国务院卫生行政部门制定。
【规范性文件】《妇幼保健机构管理办法》（卫妇社发〔2006〕489号）第二十五条各级卫生行政部门负责对同级妇幼保健机构实施监督与管理，建立健全妇幼保健机构评估和监督考核制度，定期进行监督评估和信息公示。
【规范性文件】《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</si>
  <si>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1.受理责任：按照医院评审暂行办法的规定和要求，受理对象申报材料。
2.审查责任：组织专家进行评审。
3.决定责任：评审小组在评审结束后5个工作日内完成评审报告。
4.事后监管责任：申请审批材料归档备查；市级卫生行政部门进行日常监督检查。
5.其他法律法规规章文件规定应履行的责任。</t>
  </si>
  <si>
    <t>1.按照《医院评审暂行办法》第三章第17条医院在等级证书有效期满前三个月可以向右评审权的卫生行政部门提出评审申请，提交评审申请材料。
2.按照《医院评审暂行办法》第三章第22条卫生行政部门对医院发出评审受理通知后应当在5个工作日内通知评审组织，在规定时间内完成评审工作。《妇幼保健机构管理办法》（卫妇社发〔2006〕489号）
第二十五条各级卫生行政部门负责对同级妇幼保健机构实施监督与管理，建立健全妇幼保健机构评估和监督考核制度，定期进行监督评估和信息公示。
3.《医疗机构管理条例》(国务院令第149号)第四十三条县级以上地方人民政府卫生行政部门根据评审委员会的评审意见，对达到评审标准的医疗机构，发给评审合格证书；对未达到评审标准的医疗机构，提出处理意见。
4.按照《医院评审暂行办法》第六章第43条卫生行政部门应当加强对医院评审工作的监督、检查和指导。</t>
  </si>
  <si>
    <t>000723003000</t>
  </si>
  <si>
    <t>尸检机构认定</t>
  </si>
  <si>
    <t>【规章】《医疗事故争议中尸检机构及专业技术人员资格认定办法》（卫生部规章2002年8月1日发布）第七条拟承担尸检任务的机构应当向所在地设区的市级卫生行政部门申请。申请时应当提交下列材料：
（一）申请书；
（二）医疗机构的《医疗机构执业许可证》副本复印件或其他机构的有效证明文件；
（三）病理解剖专业技术人员名单、专业技术职务任职资格证书复印件；
（四）病理解剖设备清单和设施说明；
（五）省级以上卫生行政部门规定的其他材料。
拟承担尸检任务的机构所在地是直辖市的，应当向直辖市卫生行政部门申请。</t>
  </si>
  <si>
    <t>1.受理责任：受理拟承担尸检任务的机构提出的申请。
2.审查责任：组织相关机构对申请机构提交的材料进行审核，组织专家进行现场评估。
3.决定责任;符合规定条件的予以认定公告。
4.其他法律法规规章规定应履行的责任。</t>
  </si>
  <si>
    <t>1.根据《医疗事故争议中尸检机构及专业技术人员资格认定办法》第七条拟承担尸检任务的机构应当向所在地设区的市级卫生行政部门申请。
2.根据《医疗事故争议中尸检机构及专业技术人员资格认定办法》第八条卫生行政部门自收到申请后45日内对申请机构提交的材料进行审核，组织专家进行现场评估，符合本办法所规定条件的，予以认定、公告。设区的市级卫生行政部门应当将认定的尸检机构于认定后15日内报省级卫生行政部门备案。
3.同2</t>
  </si>
  <si>
    <t>000723005000</t>
  </si>
  <si>
    <t>对职业病诊断争议的鉴定</t>
  </si>
  <si>
    <t>【法律】《中华人民共和国职业病防治法》第五十二条当事人对职业病诊断有异议的，可以向作出诊断的医疗卫生机构所在地地方人民政府卫生行政部门申请鉴定。职业病诊断争议由设区的市级以上地方人民政府卫生行政部门根据当事人的申请，组织职业病诊断鉴定委员会进行鉴定。当事人对设区的市级职业病诊断鉴定委员会的鉴定结论不服的，可以向省、自治区、直辖市人民政府卫生行政部门申请再鉴定。
（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本法自2002年5月1日起施行
【规章】《职业病诊断与鉴定管理办法》（卫生部令第91号）第三十六条当事人对职业病诊断机构作出的职业病诊断结论有异议的，可以在接到职业病诊断证明书之日起三十日内，向职业病诊断机构所在地设区的市级卫生行政部门申请鉴定。
设区的市级职业病诊断鉴定委员会负责职业病诊断争议的首次鉴定。
当事人对设区的市级职业病鉴定结论不服的，可以在接到鉴定书之日起十五日内，向原鉴定组织所在地省级卫生行政部门申请再鉴定。
职业病鉴定实行两级鉴定制，省级职业病鉴定结论为最终鉴定。
《职业病诊断与鉴定管理办法》已于2013年1月9日经卫生部部务会审议通过，现予公布，自2013年4月10日起施行。</t>
  </si>
  <si>
    <t>1.受理责任：依法受理或不予受理申请（不予受理应当告知理由）。
2.审查责任：对申请人提交的申请材料进行审查，提出审查意见。
3.决定责任：在规定期限内作出书面决定。
4.事后监管责任：建立实施监督检查的运行机制和管理制度，加强监管。
5.法律法规规章文件规定应履行的其他责任。</t>
  </si>
  <si>
    <t>1.《中华人民共和国职业病防治法》（中华人民共和国主席令第24号，2018年12月29日施行）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
2.《职业病诊断与鉴定管理办法》（卫生部令第91号，2013年4月10日起施行）第三十八条、第四十五条、第四十九条、第五十三条、第五十九条；
3.其他适用的法律法规规章文件规定。</t>
  </si>
  <si>
    <t>000723008000</t>
  </si>
  <si>
    <t>计划生育手术并发症鉴定</t>
  </si>
  <si>
    <t>【行政法规】《计划生育技术服务管理条例》（国务院令第309号）第二十九条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规范性文件】《关于印发&lt;计划生育手术并发症鉴定管理办法（试行）&gt;的通知》（国家人口计生委人口科技〔2011〕67号）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</si>
  <si>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1.受理责任：依法受理或不予受理申请（不予受理应当告知理由）。
2.审查责任：对申请人提交的申请材料进行审查，提出审查意见。
3.决定责任：在规定期限内作出书面决定。
4.法律法规规章文件规定应履行的其他责任。</t>
  </si>
  <si>
    <t>1.《计划生育技术服务管理条例》（国务院令第309号）第二十九条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从事计划生育技术服务的机构发生计划生育技术服务事故、发现计划生育手术并发症和计划生育药具不良反应的，应当在国务院计划生育行政部门规定的时限内同时向所在地人民政府计划生育行政部门和卫生行政部门报告；对计划生育技术服务重大事故、计划生育手术严重的并发症和计划生育药具严重的或者新出现的不良反应，应当同时逐级向上级人民政府计划生育行政部门、卫生行政部门和国务院计划生育行政部门、卫生行政部门报告。
2.《关于印发&lt;计划生育手术并发症鉴定管理办法（试行）&gt;的通知》（国家人口计生委人口科技〔2011〕67号）第十六条并发症鉴定实行县、设区的市、省逐级鉴定制度。省级鉴定为终级鉴定。县级人口计生部门受理并发症鉴定的申请，负责组织并发症鉴定专家组实施鉴定。具备条件的地方，可以交由医学会组织鉴定。具体办法由省级人口计生部门确定。</t>
  </si>
  <si>
    <t>000723011000</t>
  </si>
  <si>
    <t>放射医疗工作人员证核发</t>
  </si>
  <si>
    <t>《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t>
  </si>
  <si>
    <t>1.受理责任：依法受理或不予受理申请（不予受理应当告知理由）。
2.审查责任：对申请人提交的申请材料进行审查，提出审查意见。
3.决定责任：在规定期限内作出许可或不予许可的书面决定；
4.事后监管责任：建立实施监督检查的运行机制和管理制度，加强监管。
5.法律法规规章文件规定应履行的其他责任。</t>
  </si>
  <si>
    <t>1.《放射工作人员职业健康管理办法》（卫生部令第55号，2007年6月3日发布，自2007年11月1日起施行。）第六条：放射工作人员上岗前，放射工作单位负责向所在地县级以上地方人民政府卫生行政部门为其申请办理《放射工作人员证》。
开展放射诊疗工作的医疗机构，向为其发放《放射诊疗许可证》的卫生行政部门申请办理《放射工作人员证》。
2.同上。
3.同上。
4.《放射工作人员职业健康管理办法》（2007年3月23日通过卫生部令第55号）第三十三条 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</si>
  <si>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221023009000</t>
  </si>
  <si>
    <t>职业健康检查机构备案</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</si>
  <si>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</si>
  <si>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1.受理责任：按照《吉林省卫生健康委关于加强职业健康检查机构管理工作的通知》的规定和要求，受理对象申报材料。
2.审查责任：对申报材料进行审查。
3.决定责任：符合要求的，予以备案。
4.事后监管责任：对备案材料归档；市级卫生行政部门进行日常监督检查。
5.其他法律法规规章文件规定应履行的责任。</t>
  </si>
  <si>
    <t>1.《中华人民共和国职业病防治法》根据2018年12月29日第十三届全国人民代表大会常务委员会第七次会议《关于修改〈中华人民共和国劳动法〉等七部法律的决定》第四次修正）2、吉林省卫生健康委员关于加强职业健康检查机构管理工作的通知。吉卫职健发【2019】5号。
2.《吉林省卫生健康委关于加强职业健康检查机构管理工作的通知》（吉卫职健发〔2019〕5号）省卫生健康委不再承担职业健康检查机构资质的审批。所有开展职业健康检查的医疗卫生机构要在《办法》规定时间内到开展工作的市(州）、长白山管委会、梅河口市、公主岭市卫生健康主管部门进行备案，填报《职业健康检查机构备案表》(附件1)，提供相关证明资料。</t>
  </si>
  <si>
    <t>000923001000</t>
  </si>
  <si>
    <t>医疗机构名称裁定</t>
  </si>
  <si>
    <t>《医疗机构管理条例实施细则》（卫生部令1994年第35号）第四十九条第一款：两个以上申请人向同一核准机关申请相同的医疗机构名称，核准机关依照申请在先原则核定。属于同一天申请的，应当由申请人双方协商解决；协商不成的，由核准机关作出裁决。第二款：两个以上医疗机构因已经核准登记的医疗机构名称相同发生争议时，核准机关依照登记在先原则处理。属于同一天登记的，应当由双方协商解决；协商不成的，由核准机关报上一级卫生行政部门作出裁决。</t>
  </si>
  <si>
    <t>1.受理责任：公示受理条件和应当提交的材料;一次性告知补正材料;依法受理或不予受理(不予受理应当告知理由)。
2.审查责任:审核申请材料的真实性和合法性，提出审核意见。
3.决定责任:根据事实和法律法规、政策作出裁决。
4.送达责任：按时办结，下发裁决意见书；
5.其他法律法规规章文件规定应履行的责任。</t>
  </si>
  <si>
    <t>1.《医疗机构管理条例实施细则》（卫生部令1994年第35号）第四十九条两个以上申请人向同一核准机关申请相同的医疗机构名称，核准机关依照申请在先原则核定。属于同一天申请的，应当由申请人双方协商解决；协商不成的，由核准机关作出裁决。两个以上医疗机构因已经核准登记的医疗机构名称相同发生争议时，核准机关依照登记在先原则处理。属于同一天登记的，应当由双方协商解决；协商不成的，由核准机关报上一级卫生行政部门作出裁决。
2.同1
3.同1
4.同1</t>
  </si>
  <si>
    <t>000119001000</t>
  </si>
  <si>
    <t>取水许可</t>
  </si>
  <si>
    <t>《中华人民共和国水法》（2016年修正）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直接从江河、湖泊或者地下取用水资源的单位和个人，应当按照国家取水许可制度和水资源有偿使用制度的规定，向水行政主管部门或者流域管理机构申请领取取水许可证，并缴纳水资源费，取得取水权。
《取水许可和水资源费征收管理条例》（国务院令第460号，2017年修订）第三条：县级以上人民政府水行政主管部门按照分级管理权限负责取水许可制度的组织实施和监督管理。第十条申请取水的单位或者个人（以下简称申请人），应当向具有审批权限的审批机关提出申请。申请利用多种水源，且各种水源的取水许可审批机关不同的，应当向其中最高一级审批机关提出申请。取水许可权限属于流域管理机构的，应当向取水口所在地的省、自治区、直辖市人民政府水行政主管部门提出申请。第十四条：取水许可实行分级审批。《吉林省取水许可管理办法》第十八条取水许可实行分级审批。除属于国家审批权限外，符合下列情形之一的取水由省人民政府水行政主管部门审批：（一）在省人民政府水行政主管部门直接管理的河道（河段）、湖泊、水库和其他供水工程取水的；（二）由省审批、核准、备案的建设项目取水的；（三）年取地下水300万立方米以上和在地下水限制开采区开采利用地下水的；（四）年取地表水用于生活、工业1500万立方米以上，用于其他方面2000万立方米以上的；（五）装机容量2000千瓦以上的水电站取水的；（六）跨市（州）调、引取水的。中央层面设定的涉企经营许可事项改革清单（2021年全国版）第236项。在各类开发区、工业园区、新区和其他有条件的区域，推行水资源论证区域评估，对已实施水资源论证区域评估范围内的建设项目推行取水许可告知承诺制。
对报告表实行备案承诺制，不再组织技术审查，由水利部门直接审核。
《吉林省水利厅关于开展水资源论证区域评估的通知》（吉水资〔2019〕323号）
《吉林省水利厅关于加强建设项目水资源论证报告表管理的指导意见》（吉水资〔2020〕156号）</t>
  </si>
  <si>
    <t>1.受理责任：（1）申请材料齐全、符合法定形式、属于本机关受理范围的，予以受理，并出具《受理通知书》；（2）提交的材料不完备或者申请书内容填注不明的，应当在规定时间内告知申请人需要补正的全部内容；申请资料存在可以当场更正的错误的，应当允许申请人当场更正；（3）不属于本机关受理范围的，告知申请人向有受理权限的机关提出申请。出具不予受理通知书并说明理由；
2.审查责任：（1）材料审核：应当在规定时间内对申请资料进行审核。（2）听取意见：许可申请直接关系他人重大利益的，应当听取申请人、利害关系人的意见或者召开专家论证会，并告知申请人、利害关系人享有申请听证的权利。（3）组织听证：依据法律、法规要求或申请人、利害关系人的申请应进行听证；认为涉及公共利益的重大许可事项，应当向社会公告，并依法举行听证；
3.决定责任：符合规定条件、依法作出准予许可的，在规定时间内发《准予行政许可决定书》。不予批准的，制作《不准予行政许可决定书》，说明理由；
4.送达责任：将批文送达申请人，并将许可信息公开；
5.事后监管责任：依据《吉林省取水许可管理办法》等法律法规，履行取水申请审批监督管理责任；
6.其他法律法规规章文件规定应履行的责任。</t>
  </si>
  <si>
    <t>1.《取水许可管理办法》（2008年4月9日水利部令第34号公布，2015年12月16日水利部令第47号修改）第十二条：“取水许可权限属于流域管理机构的，接受申请材料的省、自治区、直辖市人民政府水行政主管部门应当自收到申请之日起20个工作日内提出初审意见，并连同全部申请材料转报流域管理机构。申请利用多种水源，且各种水源的取水审批机关为不同流域管理机构的，接受申请材料的省、自治区、直辖市人民政府水行政主管部门应当同时分别转报有关流域管理机构。初审意见应当包括建议审批水量、取水和退水的水质指标要求，以及申请取水项目所在水系本行政区域已审批取水许可总量、水功能区水质状况等内容。”、第十三条：“县级以上地方人民政府水行政主管部门或者流域管理机构，应当按照《取水条例》第十三条的规定对申请材料进行审查，并作出处理决定。”；
2.《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十六条：“申请在地下水限制开采区开采利用地下水的，由取水口所在地的省、自治区、直辖市人民政府水行政主管部门负责审批；其中，由国务院或者国务院投资主管部门审批、核准的大型建设项目取用地下水限制开采区地下水的，由流域管理机构负责审批。”；
3.《取水许可管理办法》（2008年4月9日水利部令第34号公布，2015年12月16日水利部令第47号修改）第十三条：“县级以上地方人民政府水行政主管部门或者流域管理机构，应当按照《取水条例》第十三条的规定对申请材料进行审查，并作出处理决定。”、第二十一条：“第二十一条取水审批机关决定批准取水申请的，应当签发取水申请批准文件。取水申请批准文件应当包括下列内容：（一）水源地水量水质状况，取水用途，取水量及其对应的保证率；（二）退水地点、退水量和退水水质要求；（三）用水定额及有关节水要求；（四）计量设施的要求；（五）特殊情况下的取水限制措施；（六）蓄水工程或者水力发电工程的水量调度和合理下泄流量的要求；（七）申请核发取水许可证的事项；（八）其他注意事项。申请利用多种水源，且各种水源的取水审批机关为不同流域管理机构的，有关流域管理机构应当联合签发取水申请批准文件。”；
4.《中华人民共和国行政许可法》（2003年8月27日第十届全国人民代表大会常务委员会第四次会议通过）第四十条：“行政机关作出的准予行政许可决定，应当予以公开，公众有权查阅。”、第四十四条：“行政机关作出准予行政许可的决定，应当自作出决定之日起十日内向申请人颁发、送达行政许可证件，或者加贴标签、加盖检验、检测、检疫印章。”；
5.《取水许可管理办法》（2008年4月9日水利部令第34号公布，2015年12月16日水利部令第47号修改）第三十二条：“流域管理机构审批的取水，可以委托其所属管理机构或者取水口所在地省、自治区、直辖市人民政府水行政主管部门实施日常监督管理。县级以上地方人民政府水行政主管部门审批的取水，可以委托其所属具有管理公共事务职能的单位或者下级地方人民政府水行政主管部门实施日常监督管理。”。</t>
  </si>
  <si>
    <t>22011903400Y</t>
  </si>
  <si>
    <t>洪水影响评价(类)审批</t>
  </si>
  <si>
    <t>220119034001</t>
  </si>
  <si>
    <t>水工程建设规划同意书审核</t>
  </si>
  <si>
    <t>1.《中华人民共和国水法》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在河道管理范围内建设桥梁、码头和其他拦河、跨河、临河建筑物、构筑物，铺设跨河管道、电缆，应当符合国家规定的防洪标准和其他有关的技术要求，工程建设方案应当依照防洪法的有关规定报经有关水行政主管部门审查同意。2.《中华人民共和国防洪法》第十七条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3.《国务院关于印发清理规范投资项目报建审批事项实施方案的通知》(国发〔2016〕29号)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</si>
  <si>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6.其它法律法规规章文件规定应履行的责任。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</si>
  <si>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</si>
  <si>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220119034002</t>
  </si>
  <si>
    <t>非防洪建设项目洪水影响评价报告审批</t>
  </si>
  <si>
    <t>1.《中华人民共和国防洪法》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2.《国务院关于印发清理规范投资项目报建审批事项实施方案的通知》(国发〔2016〕29号)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</si>
  <si>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1.受理责任：公示依法应当提交的材料；一次性告知补正材料；依法受理或不予受理（不予受理应当告知理由）。
2.审查责任：按照《企业登记提交材料规范》规定应当提交的材料进行审查；提出审查意见。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6.其他法律法规规章文件规定应履行的责任。</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</si>
  <si>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</si>
  <si>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220119034003</t>
  </si>
  <si>
    <t>河道管理范围内建设项目工程建设方案审批</t>
  </si>
  <si>
    <t>1.《中华人民共和国水法》第三十八条在河道管理范围内建设桥梁、码头和其他拦河、跨河、临河建筑物、构筑物，铺设跨河管道、电缆，应当符合国家规定的防洪标准和其他有关的技术要求，工程建设方案应当依照防洪法的有关规定报经有关水行政主管部门审查同意。2.《中华人民共和国防洪法》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3.《中华人民共和国河道管理条例》第十一条修建开发水利、防治水害、整治河道的各类工程和跨河、穿河、穿堤、临河的桥梁、码头、道路、渡口、管道、缆线等建筑物及设施，建设单位必须按照河道管理权限，将工程建设方案报送河道主管机关审查同意后，方可按照基本建设程序履行审批手续。建设项目经批准后，建设单位应当将施工安排告知河道主管机关。4.《国务院关于印发清理规范投资项目报建审批事项实施方案的通知》(国发〔2016〕29号)将“非防洪建设项目洪水影响评价报告审批”、“水工程建设规划同意书审核”、“河道管理范围内建设项目工程建设方案审批”、“国家基本水文测站上下游建设影响水文监测工程的审批”4项，合并为“洪水影响评价审批”1项。</t>
  </si>
  <si>
    <t>1.受理责任：公示依法应当提交的材料；一次性告知补正材料；依法受理或不予受理（不予受理应当告知理由）。
2.审查责任：按照《水行政许可实施办法》规定应当对提交的材料进行审查；提出审查意见。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</si>
  <si>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
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
4.《水行政许可实施办法》第三十五条“水行政许可实施机关作出准予水行政许可的决定，需要颁发水行政许可证件、证书的，应当自作出水行政许可决定之日起10日内向申请人颁发、送达。”。
5.《水行政许可实施办法》第四十五条“水行政许可实施机关应当建立健全监督制度，按照管理权限和职责分工，对公民、法人或者其他组织从事水行政许可事项的活动履行监督检查责任...”。</t>
  </si>
  <si>
    <t>000119012000</t>
  </si>
  <si>
    <t>生产建设项目水土保持方案审批</t>
  </si>
  <si>
    <t>《中华人民共和国水土保持法》（2010年主席令第三十九号）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第二十六条：依法应当编制水土保持方案的生产建设项目，生产建设单位未编制水土保持方案或者水土保持方案未经水行政主管部门批准的，生产建设项目不得开工建设。《吉林省水土保持条例》第二十七条凡开办扰动地表、损坏地貌植被并进行土石方开挖、填筑、转运、堆存的生产建设项目（含城镇基础设施建设、公共服务设施建设、房地产开发、使用采伐迹地种植人参等），生产建设单位和个人应当编制水土保持方案，报县级以上人民政府水行政主管部门审批。《吉林省优化营商环境条例》第三十三条县级以上人民政府及其有关部门应当按照国家和省有关规定，实行行政许可告知承诺制度。除直接涉及国家安全、公共安全、金融安全、生态环境保护、安全生产以及直接关系人身健康、生命财产安全等重大公共利益的事项外，能够通过事中事后监管达到行政许可条件，且不会产生严重后果的行政许可事项，申请人按照要求书面承诺符合行政许可条件并提交有关材料的，可以先行作出行政许可决定。第三十四条第三款在各类开发区和有条件的地区，推行由县级以上人民政府统一组织对一定区域内土地勘测、矿产压覆、地质灾害、水土保持、文物保护、洪水影响、地震安全性、气候可行性等事项，开展区域评估。对已完成区域评估的，县级以上人民政府可以制定工业用地的准入条件和标准，企业投资项目可以按照国家和省有关规定实行告知承诺制，企业书面承诺符合准入条件和标准并公示后，相关部门可以根据企业信用等情况直接作出行政许可决定。《开发建设项目水土保持方案编报审批管理规定》第二条凡从事有可能造成水土流失的开发建设单位和个人，必须编报水土保持方案。第七条水土保持方案经过水行政主管部门审查批准，开发建设项目方可开工建设。</t>
  </si>
  <si>
    <t>000119002000</t>
  </si>
  <si>
    <t>水利基建项目初步设计文件审批</t>
  </si>
  <si>
    <t>《国务院对确需保留的行政审批项目设定行政许可的决定》（国务院令第412号）附件第172项：水利基建项目初步设计文件审批。实施机关：县级以上人民政府水行政主管部门。</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</si>
  <si>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-1.《水行政许可实施办法》第二十七条“水行政许可实施机关受理水行政许可申请后应当进行审查。审查一般以书面形式进行。”2-2.《水行政许可实施办法》第二十八条“水行政许可实施机关审查水行政许可申请时，发现该水行政许可事项直接关系他人重大利益的，应当告知申请人和利害关系人...”2-3.《水行政许可实施办法》第二十九条“法律、法规、规章规定实施水行政许可应当听证的事项，或者水行政许可实施机关认为需要听证的其他涉及公共利益的重大水行政许可事项...”2-4.《水行政许可实施办法》第三十条“办理水行政许可事项的工作人员是申请人、利害关系人的近亲属，或者与申请人、利害关系人有其他关系...”2-5.《水行政许可实施办法》第三十一条“水行政许可实施机关可以根据法律、法规、规章的规定和水行政许可的需要...”3-1.《水行政许可实施办法》第三十二条“水行政许可实施机关审查水行政许可申请后，除当场作出水行政许可决定的外...”3-2.《水行政许可实施办法》第三十三条“除可以当场作出水行政许可决定的外，水行政许可实施机关应当自受理水行政许可申请之日起20日内作出水行政许可决定...”4-1.《水行政许可实施办法》第三十五条“水行政许可实施机关作出准予水行政许可的决定，需要颁发水行政许可证件、证书的，应当自作出水行政许可决定之日起10日内向申请人颁发、送达。”5-1.《水行政许可实施办法》第四十五条“水行政许可实施机关应当建立健全监督制度，按照管理权限和职责分工，对公民、法人或者其他组织从事水行政许可事项的活动履行监督检查责任...”</t>
  </si>
  <si>
    <t>000119016000</t>
  </si>
  <si>
    <t>占用农业灌溉水源、灌排工程设施审批</t>
  </si>
  <si>
    <t>《国务院对确需保留的行政审批项目设定行政许可的决定》（国务院令第412号，2016年修改）附件第170项：占用农业灌溉水源、灌排工程设施审批。实施机关：各级人民政府水行政主管部门、流域管理机构。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</si>
  <si>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4.送达责任：按照《水行政许可实施办法》规定准予审批。
5.事后监管责任：建立实施监督检查的运行机制和管理制度，开展定期和不定期检查，依法采取相关处置措施。
6.其它法律法规规章文件规定应履行的责任。</t>
  </si>
  <si>
    <t>1-1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1-2.《水行政许可实施办法》（中华人民共和国水利部令第23号）第二十四条：“水行政许可实施机关对水行政许可申请审查后，应当根据下列情况分别作出处理...水行政许可实施机关作出的《水行政许可申请受理通知书》、《水行政许可申请不受理告知书》和《水行政许可申请补正通知书》等文书，应当加盖本机关专用印章和注明日期。”
2-1.《水行政许可实施办法》（中华人民共和国水利部令第23号）第二十七条：“水行政许可实施机关受理水行政许可申请后应当进行审查。审查一般以书面形式进行。除能够当场作出水行政许可决定的外，根据法定条件和程序，需要对申请材料的实质内容进行核查的，应当指派两名以上工作人员进行。核查过程中需要进行现场检查或者调查询问有关人员的，应当制作笔录，由核查方与被核查方签字确认；被核查方拒绝签字的，应当在笔录中记明。”2-2《水行政许可实施办法》（中华人民共和国水利部令第23号）第二十八条：“水行政许可实施机关审查水行政许可申请时，发现该水行政许可事项直接关系他人重大利益的，应当告知申请人和利害关系人。其中，对于申请人和能够确定的利害关系人，应当直接送达《水行政许可陈述和申辩告知书》；利害关系人为不确定多数人的，应当公告告知。告知书或者公告应当确定申请人和利害关系人陈述和申辩的合理期限，并说明该水行政许可的有关情况，但涉及国家秘密、商业秘密或者个人隐私的部分除外。申请人、利害关系人要求陈述和申辩的，应当听取，并制作笔录。申请人、利害关系人提出的事实、理由经审核成立的，应当采纳。”2-3《水行政许可实施办法》（中华人民共和国水利部令第23号）第二十九条：“法律、法规、规章规定实施水行政许可应当听证的事项，或者水行政许可实施机关认为需要听证的其他涉及公共利益的重大水行政许可事项，水行政许可实施机关应当向社会公告，并举行听证。水行政许可直接涉及申请人与他人之间重大利益关系的，水行政许可实施机关在作出水行政许可决定前，应当制作《水行政许可听证告知书》，告知申请人、利害关系人享有要求听证的权利。水行政许可听证的具体规定由国务院水行政主管部门另行制定。”2-4《水行政许可实施办法》（中华人民共和国水利部令第23号）第三十条：“办理水行政许可事项的工作人员是申请人、利害关系人的近亲属，或者与申请人、利害关系人有其他关系，可能影响公正的，应当自行申请回避。申请人认为办理水行政许可事项的工作人员是水行政许可事项的利害关系人或者是利害关系人的近亲属，或者与利害关系人有其他关系，可能影响公正的，有权申请其回避。利害关系人认为办理水行政许可事项的工作人员是申请人的近亲属，或者与申请人有其他关系，可能影响公正的，有权申请其回避。办理水行政许可事项的工作人员的回避由水行政许可实施机关内承办该水行政许可的机构负责人决定，承办机构负责人的回避由水行政许可实施机关负责人决定。”2-5《水行政许可实施办法》（中华人民共和国水利部令第23号）第三十一条：“水行政许可实施机关可以根据法律、法规、规章的规定和水行政许可的需要，对水行政许可事项进行专家评审或者技术评估，并将评审或者评估意见作为水行政许可决定的参考依据。水行政许可实施机关可以根据法律、法规、规章的规定和水行政许可的需要，征求有关水行政主管部门或者其他行政机关的意见。”
3-1.《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3-2.《水行政许可实施办法》（中华人民共和国水利部令第23号）第三十三条：“除可以当场作出水行政许可决定的外，水行政许可实施机关应当自受理水行政许可申请之日起二十日内作出水行政许可决定。因水行政许可事项重大、复杂或者具有其他正当理由，二十日内不能作出决定的，经本机关负责人批准，可以延长十日，并应当制作《水行政许可延期告知书》，将延长期限的理由告知申请人。依照法律、法规、规章规定，应当先经下级水行政许可实施机关审查后，报送上级水行政许可实施机关决定的水行政许可，下级水行政许可实施机关应当按照本办法的规定受理和审查，并应当自受理之日起二十日内将审查意见和全部申请材料，直接报送上级水行政许可实施机关审查决定。上级水行政许可实施机关不得要求申请人重复提供申请材料，并应当自收到下级水行政许可实施机关报送的初步审查意见和全部申请材料之日起二十日内作出水行政许可决定。法律、法规对水行政许可期限另有规定的，依照其规定。”
4-1.《水行政许可实施办法》（中华人民共和国水利部令第23号）第三十五条：“水行政许可实施机关作出准予水行政许可的决定，需要颁发水行政许可证件、证书的，应当自作出水行政许可决定之日起十日内向申请人颁发、送达。”
5-1.《水行政许可实施办法》（中华人民共和国水利部令第23号）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</si>
  <si>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000119018000</t>
  </si>
  <si>
    <t>蓄滞洪区避洪设施建设审批</t>
  </si>
  <si>
    <t>《国务院对确需保留的行政审批项目设定行政许可的决定》（2004年6月29日国务院令第412号，2009年1月29日予以修改）附件第161项。《吉林省人民政府关于公布取消、下放和保留的行政权力事项清单的通告》（吉政明电[2018]18号）将省级负责“蓄滞洪区避洪设施建设审批”审批部分下放市（州）、县（市、区）水行政主管部门行使。</t>
  </si>
  <si>
    <t>000119005000</t>
  </si>
  <si>
    <t>河道采砂许可</t>
  </si>
  <si>
    <t>《中华人民共和国水法》（2016年修正）第三十九条：国家实行河道采砂许可制度。河道采砂许可制度实施办法，由国务院规定。
《中华人民共和国河道管理条例》（国务院令第698号，2018年修正）第二十五条：在河道管理范围内进行下列活动，必须报经河道主管机关批准；涉及其他部门的，由河道主管机关会同有关部门批准：（一）采砂、取土、淘金、弃置砂石或者淤泥；……《吉林省人民政府关于公布取消、下放和保留的行政权力事项清单的通告》（吉政明电[2018]18号）将省级负责审批部分下放市（州）、县（市、区）水行政主管部门行使。</t>
  </si>
  <si>
    <t>1.受理责任：公示依法应当提交的材料；一次性告知补正材料；依法受理或不予受理（不予受理应当告知理由）。
2.审查责任：按照《水行政许可实施办法》规定，水行政许可实施机关应当对申请人提交的材料进行审查；提出审查意见。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</si>
  <si>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000119009000</t>
  </si>
  <si>
    <t>河道管理范围内有关活动（不含河道采砂）审批</t>
  </si>
  <si>
    <t>《中华人民共和国河道管理条例》（国务院令第698号，2018年修正）第二十五条：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</si>
  <si>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220119010000</t>
  </si>
  <si>
    <t>水能资源开发利用权审批</t>
  </si>
  <si>
    <t>《吉林省水能资源开发利用条例》第十八条确定水能资源开发利用权，由水行政主管部门按照下列管理权限负责:(一)装机容量在2000千瓦以上(含2000千瓦)的，由省人民政府水行政主管部门负责;(二)装机容量2000千瓦以下在市辖城区内的，由市人民政府水行政主管部门负责，报省人民政府水行政主管部门备案;(三)装机容量2000千瓦以下在市辖城区外的，由县级人民政府水行政主管部门负责，报省、市人民政府水行政主管部门备案。延边朝鲜族自治州水行政主管部门可以根据本州实际情况，对装机容量在2000千瓦以下的自行确定，报省人民政府水行政主管部门备案。确定省内跨行政区域河流或者边界河流的水能资源开发利用权，由共同的上一级人民政府水行政主管部门负责，报省人民政府水行政主管部门备案。</t>
  </si>
  <si>
    <t>220119011000</t>
  </si>
  <si>
    <t>水能资源开发利用中扩大装机容量的审批</t>
  </si>
  <si>
    <t>《吉林省水能资源开发利用条例》（省十一届人大常委会会第5号公告）第十五条水能资源开发利用中，扩大装机容量的，应当提出申请，经批准后方可实施，并依照本条例规定，缴纳扩大装机容量部分的水能资源开发利用权有偿出让金。扩大装机容量水能资源开发利用权的取得，原开发利用水能资源的单位或者个人优先。《吉林省人民政府关于公布取消、下放和保留的行政权力事项清单的通告》（吉政明电〔2018〕18号）将省级“水能资源开发利用中扩大装机容量的审批”负责审批部分下放市（州）、县（市、区）水行政主管部门行使。</t>
  </si>
  <si>
    <t>1-1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
1-2.《水行政许可实施办法》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
2-1.《水行政许可实施办法》第二十七条“水行政许可实施机关受理水行政许可申请后应当进行审查。审查一般以书面形式进行。”
2-2.《水行政许可实施办法》第二十八条“水行政许可实施机关审查水行政许可申请时，发现该水行政许可事项直接关系他人重大利益的，应当告知申请人和利害关系人...”
2-3.《水行政许可实施办法》第二十九条“法律、法规、规章规定实施水行政许可应当听证的事项，或者水行政许可实施机关认为需要听证的其他涉及公共利益的重大水行政许可事项...”
2-4.《水行政许可实施办法》第三十条“办理水行政许可事项的工作人员是申请人、利害关系人的近亲属，或者与申请人、利害关系人有其他关系...”
2-5.《水行政许可实施办法》第三十一条“水行政许可实施机关可以根据法律、法规、规章的规定和水行政许可的需要...”
3-1.《水行政许可实施办法》第三十二条“水行政许可实施机关审查水行政许可申请后，除当场作出水行政许可决定的外...”
3-2.《水行政许可实施办法》第三十三条“除可以当场作出水行政许可决定的外，水行政许可实施机关应当自受理水行政许可申请之日起20日内作出水行政许可决定...”
4-1.《水行政许可实施办法》第三十五条“水行政许可实施机关作出准予水行政许可的决定，需要颁发水行政许可证件、证书的，应当自作出水行政许可决定之日起10日内向申请人颁发、送达。”
5-1.《水行政许可实施办法》第四十五条“水行政许可实施机关应当建立健全监督制度，按照管理权限和职责分工，对公民、法人或者其他组织从事水行政许可事项的活动履行监督检查责任...”</t>
  </si>
  <si>
    <t>220119008000</t>
  </si>
  <si>
    <t>转让水能资源开发利用权审批</t>
  </si>
  <si>
    <t>《吉林省水能资源开发利用条例》（吉林省人大常委会会会会第5号公告）第十六条“转让水能资源开发利用权，应当到原批准机关申报并办理变更手续”。</t>
  </si>
  <si>
    <t>1.受理责任：公示依法应当提交的材料；一次性告知补正材料；依法受理或不予受理（不予受理应当告知理由）。
2.审查责任：按照《水行政许可实施办法》规定应当提交的材料进行审查；提出审查意见。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</si>
  <si>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水行政许可实施办法》（中华人民共和国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其中，申请事项依法不属于本机关职权范围的，应当告知申请人向有关行政机关申请;(三)申请材料存在文字、计算、装订等非实质内容错误的，应当允许申请人当场更正，但应当对更正内容签字或者盖章确认;(四)申请材料不齐全或者不符合法定形式的，应当当场或者在5日内制作《水行政许可申请补正通知书》，1次告知申请人需要补正的全部内容，逾期不告知的，自收到申请材料之日起即为受理;(五)申请事项属于本机关职权范围，申请材料齐全、符合法定形式，或者申请人按照要求提交全部补正申请材料的，应当制作《水行政许可申请受理通知书》。水行政许可实施机关作出的《水行政许可申请受理通知书》、《水行政许可申请不受理告知书》和《水行政许可申请补正通知书》等文书，应当加盖本机关专用印章和注明日期”。
2.《水行政许可实施办法》（中华人民共和国水利部令第23号）第二十七条“水行政许可实施机关受理水行政许可申请后应当进行审查”、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水行政许可实施机关应当向社会公告，并举行听证"、第三十条"办理水行政许可事项的工作人员是申请人、利害关系人的近亲属，或者与申请人、利害关系人有其他关系，可能影响公正的，应当自行申请回避"、第三十一条"行政许可实施机关可以根据法律、法规、规章的规定和水行政许可的需要，对水行政许可事项进行专家评审或者技术评估，并将评审或者评估意见作为水行政许可决定的参考依据"；
3.《水行政许可实施办法》（中华人民共和国水利部令第23号）第三十二条"水行政许可实施机关审查水行政许可申请后，除当场作出水行政许可决定的外，应当在法定期限内按照法律、法规、规章和本办法规定的程序作出如下水行政许可决定"、第三十三条"除可以当场作出水行政许可决定的外，水行政许可实施机关应当自受理水行政许可申请之日起20日内作出水行政许可决定。因水行政许可事项重大、复杂或者具有其他正当理由，20日内不能作出决定的，经本机关负责人批准，可以延长10日，并应当制作《水行政许可延期告知书》，将延长期限的理由告知申请人"；
4.《水行政许可实施办法》（中华人民共和国水利部令第23号）第三十五条"水行政许可实施机关作出准予水行政许可的决定，需要颁发水行政许可证件、证书的，应当自作出水行政许可决定之日起10日内向申请人颁发、送达"；
5.《水行政许可实施办法》（中华人民共和国水利部令第23号）第四十五条"省、自治区、直辖市人民政府水行政主管部门应当依法明确本行政区域内各级水行政主管部门的具体监督检查职责，流域管理机构应当依法明确其下属管理机构的具体监督检查职责"。</t>
  </si>
  <si>
    <t>220119007000</t>
  </si>
  <si>
    <t>权限内地方水电项目报废审批</t>
  </si>
  <si>
    <t>《吉林省地方水电管理条例》（省第十二届人大常委会会第23号公布）第二十九条“地方水电发电、供电设施需报废时，应当按照工程建设审批权限报批”。</t>
  </si>
  <si>
    <t>220119047000</t>
  </si>
  <si>
    <t>紧急抗旱时在河道内临时筑坝的批准</t>
  </si>
  <si>
    <t>《吉林省河道管理条例》第二十八条为紧急抗旱必须在河道内临时筑坝时，须经河道主管机关批准。抗旱过后，由原筑坝单位及时拆除。《吉林省人民政府关于公布取消、下放和保留的行政权力事项清单的通告》（吉政明〔2018〕18号）将省级负责“紧急抗旱时在河道内临时筑坝的批准”审批部分下放市（州）、县（市、区）水行政主管部门行使。</t>
  </si>
  <si>
    <t>1.《水行政许可实施办法》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水行政许可实施机关对水行政许可申请审查后，应当根据下列情况分别作出处理:(一)申请事项依法不需要取得水行政许可的，应当即时制作《水行政许可申请不受理告知书》，告知申请人不受理;(二)申请事项依法不属于本机关职权范围或者具有依法不得提出水行政许可申请的情形的，应当即时制作《水行政许可申请不予受理决定书》...”。2.《水行政许可实施办法》第二十七条“水行政许可实施机关受理水行政许可申请后应当进行审查。审查一般以书面形式进行。”、第二十八条“水行政许可实施机关审查水行政许可申请时，发现该水行政许可事项直接关系他人重大利益的，应当告知申请人和利害关系人...”、第二十九条“法律、法规、规章规定实施水行政许可应当听证的事项，或者水行政许可实施机关认为需要听证的其他涉及公共利益的重大水行政许可事项...”、第三十条“办理水行政许可事项的工作人员是申请人、利害关系人的近亲属，或者与申请人、利害关系人有其他关系...”、第三十一条“水行政许可实施机关可以根据法律、法规、规章的规定和水行政许可的需要...”。3.《水行政许可实施办法》第三十二条“水行政许可实施机关审查水行政许可申请后，除当场作出水行政许可决定的外...”、第三十三条“除可以当场作出水行政许可决定的外，水行政许可实施机关应当自受理水行政许可申请之日起20日内作出水行政许可决定...”。4.《水行政许可实施办法》第三十五条“水行政许可实施机关作出准予水行政许可的决定，需要颁发水行政许可证件、证书的，应当自作出水行政许可决定之日起10日内向申请人颁发、送达。”。5.《水行政许可实施办法》第四十五条“水行政许可实施机关应当建立健全监督制度，按照管理权限和职责分工，对公民、法人或者其他组织从事水行政许可事项的活动履行监督检查责任...”。</t>
  </si>
  <si>
    <t>000119004000</t>
  </si>
  <si>
    <t>农村集体经济组织修建水库审批</t>
  </si>
  <si>
    <t>《中华人民共和国水法》（2016年修正）第二十五条：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</si>
  <si>
    <t>000119007000</t>
  </si>
  <si>
    <t>不同行政区域边界水工程批准</t>
  </si>
  <si>
    <t>《中华人民共和国水法》（2016年修正）第四十五条：……在不同行政区域之间的边界河流上建设水资源开发、利用项目，应当符合该流域经批准的水量分配方案，由有关县级以上地方人民政府报共同的上一级人民政府水行政主管部门或者有关流域管理机构批准。
《中华人民共和国河道管理条例》（国务院令第698号，2018年修正）第十九条：省、自治区、直辖市以河道为边界的，在河道两岸外侧各10公里之内，以及跨省、自治区、直辖市的河道，未经有关各方达成协议或者国务院水利行政主管部门批准，禁止单方面修建排水、阻水、引水、蓄水工程以及河道整治工程。</t>
  </si>
  <si>
    <t>000119011000</t>
  </si>
  <si>
    <t>城市建设填堵水域、废除围堤审核</t>
  </si>
  <si>
    <t>《中华人民共和国防洪法》（2016年修正）第三十四条：城市建设不得擅自填堵原有河道沟叉、贮水湖塘洼淀和废除原有防洪围堤。确需填堵或者废除的，应当经城市人民政府批准。</t>
  </si>
  <si>
    <t>000119022000</t>
  </si>
  <si>
    <t>在大坝管理和保护范围内修建码头、渔塘许可</t>
  </si>
  <si>
    <t>《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</si>
  <si>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000119027000</t>
  </si>
  <si>
    <t>对水库大坝（水闸）安全鉴定意见的审定</t>
  </si>
  <si>
    <t>1.《中华人民共和国水法》第四十二条县级以上地方人民政府应当采取措施，保障本行政区域内水工程，特别是水坝和堤防的安全，限期消除险情。水行政主管部门应当加强对水工程安全的监督管理。2.《中华人民共和国水库大坝安全管理条例》（1991年国务院令第77号）第二十二条大坝主管部门应当建立大坝定期安全检查、鉴定制度。</t>
  </si>
  <si>
    <t>220119001000</t>
  </si>
  <si>
    <t>地方水电项目的初步设计审批</t>
  </si>
  <si>
    <t>《吉林省地方水电管理条例》第十三条地方水电工程项目可行性研究报告经核准后，由建设单位以招标或其他形式委托设计单位编制初步设计文件，并按照下列规定报送批准：(一)新建装机容量2000千瓦以上至50000千瓦以下的电站工程以及总投资300万元以上(含300万元)的改建、扩建地方水电工程，初步设计由省人民政府水行政主管部门批准。(二)新建装机容量2000千瓦(含2000千瓦)以下的电站工程以及总投资300万元以下至50万元以上（含50万元）的改建、扩建地方水电工程的初步设计文件，在市辖区内的，由市人民政府水行政主管部门批准，报省人民政府水行政主管部门备案；在市辖区外的，由县（市）人民政府水行政主管部门批准，报省、市人民政府水行政主管部门备案；在延边朝鲜族自治州行政区域内的，其审批权限由延边朝鲜族自治州人民政府水行政主管部门确定，报省人民政府水行政主管部门备案。</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</si>
  <si>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t>
  </si>
  <si>
    <t>1.《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4.《行政许可法》第四十四条行政机关作出准予行政许可的决定，应当自作出决定之日起十日内向申请人颁发、送达行政许可证件，或者加贴标签、加盖检验、检测、检疫印章。</t>
  </si>
  <si>
    <t>220119002000</t>
  </si>
  <si>
    <t>组织地方水电项目竣工验收</t>
  </si>
  <si>
    <t>1.《吉林省水能资源开发利用条例》第二十二条:水能资源开发利用项目建设竣工后，由县级以上人民政府水行政主管部门组织验收，验收合格后方可投入运行。2.《吉林省地方水电管理条例》第十九条:工程建设竣工后，由批准该工程的水行政主管部门组织工程竣工验收。验收合格后方可正式投入运行。</t>
  </si>
  <si>
    <t>1.受理责任：公示应当提交的材料，一次性告知补正材料（不予受理应当告知理由）。
2.审查责任：按照验收规程组织现场验收，并查看相关资料。
3.决定责任：作出行政许可或不予许可，法定告知（不予许可的应当书面告知）。
4.送达责任：将审批结果文件送达申请人。
5.事后监管责任：依据《吉林省水能资源开发利用条例》等法规规章，履行地方水电项目竣工验收监督管理责任。</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</si>
  <si>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吉林省水能资源开发利用条例》第三十三条水能资源开发利用项目未经验收或者验收不合格即投入运行的，责令改正，没收违法所得，处工程合同价款百分之二以上百分之四以下的罚款；造成损失的，依法承担赔偿责任。</t>
  </si>
  <si>
    <t>22011907200Y</t>
  </si>
  <si>
    <t>建设节水设施审批</t>
  </si>
  <si>
    <t>220119072001</t>
  </si>
  <si>
    <t>节水设施方案审批</t>
  </si>
  <si>
    <t>《吉林省节约用水条例》第二十二条新建、改建、扩建的建设项目，建设单位应当制定节水措施方案，配套建设节水设施。节水措施方案应当报节约用水主管部门会同相关主管部门审核。节水设施应当与主体工程同时设计、同时施工、同时投产。第二十三条逐步淘汰落后的、耗水量高的工艺、设备和产品。生产者、销售者、经营者或者生产经营过程中使用者应当在规定的时间内停止生产、销售、经营或者使用列入国家淘汰名录的工艺、设备和产品。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第三十七条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</si>
  <si>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1.《水行政许可实施办法》（水利部令第23号）第二十三条水行政许可实施机关收到水行政许可申请后，应当对下列事项进行审查：（一）申请事项是否依法需要取得水行政许可；（二）申请事项是否属于本机关的职权范围；（三）申请人是否具有依法不得提出水行政许可申请的情形；（四）申请材料是否齐全、符合法定形式。第二十四条第一款水行政许可实施机关对水行政许可申请审查后，应当根据下列情况分别作出处理。
2.《水行政许可实施办法》第二十七条第一款水行政许可实施机关受理水行政许可申请后应当进行审查。审查一般以书面形式进行。
3.《水行政许可实施办法》第三十二条水行政许可实施机关审查水行政许可申请后，除当场作出水行政许可决定的外，应当在法定期限内按照法律、法规、规章和本办法规定的程序作出如下水行政许可决定：（一）水行政许可申请符合法律、法规、规章规定的条件、标准的，依法作出准予水行政许可的书面决定，制作《准予水行政许可决定书》，并应当在办公场所、指定报刊或者网站上公开，公众有权查阅；（二）水行政许可申请不符合法律、法规、规章规定的条件、标准的，依法作出不予水行政许可的书面决定，制作《不予水行政许可决定书》，应当说明理由，并告知申请人享有依法申请行政复议或者提起行政诉讼的权利和复议机关、受诉法院、时效等具体事项。
4.《水行政许可实施办法》第三十五条水行政许可实施机关作出准予水行政许可的决定，需要颁发水行政许可证件、证书的，应当自作出水行政许可决定之日起十日内向申请人颁发、送达。
5.《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</si>
  <si>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220119072002</t>
  </si>
  <si>
    <t>节水设施或者单项节水工程竣工验收</t>
  </si>
  <si>
    <t>《吉林省节约用水条例》第二十二条新建、改建、扩建的建设项目，建设单位应当制定节水措施方案，配套建设节水设施。节水措施方案应当报节约用水主管部门会同相关主管部门审核。节水设施应当与主体工程同时设计、同时施工、同时投产。节水设施或者单项节水工程竣工后，建设单位应当在十五个工作日内向当地人民政府节约用水主管部门提出验收申请，经有关节约用水主管部门组织验收合格后，方可投入使用。第二十三条逐步淘汰落后的、耗水量高的工艺、设备和产品。生产者、销售者、经营者或者生产经营过程中使用者应当在规定的时间内停止生产、销售、经营或者使用列入国家淘汰名录的工艺、设备和产品。纳入计划管理的用水户应当按照有关规定安装使用节水型设备和产品，未安装使用的，应当逐步更换，并按照规定使用、维护，保证节水设施的正常运行。节水设施需要停止使用的，应当向节约用水管理机构提出书面申请并提交新的节水措施方案。未经批准不得擅自停止使用。第三十七条若市（州）、县（市）节约用水主管部门设在水行政主管部门适用以下内容：新建洗车、洗浴、水上娱乐和游泳等场所，应当配套建设节水设施，并在节水设施竣工后十五个工作日内，报经有关节约用水主管部门及其节约用水管理机构验收合格后，方可办理用水手续。</t>
  </si>
  <si>
    <t>《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</si>
  <si>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对伪造、涂改、倒卖、出租、出售取水许可证件的处罚</t>
  </si>
  <si>
    <t>《取水许可和水资源费征收管理条例》（2006年1月24日通过，2006年2月21日国务院令第460号公布。2017年3月1日国务院令第676号修改）第五十六条：“伪造、涂改、冒用取水申请批准文件、取水许可证的，责令改正，没收违法所得和非法财物，并处2万元以上10万元以下罚款；构成犯罪的，依法追究刑事责任。”</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</si>
  <si>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3.审理责任：对违法行为调查终结，水政监察人员应当就案件的事实、证据、处罚依据和处罚意见等，向水行政处罚机关提出书面报告，水行政处罚机关应当对调查结果进行审查；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5.决定责任：对违法行为调查终结，水政监察人员应当就案件的事实、证据、处罚依据和处罚意见等，向水行政处罚机关提出书面报告，水行政处罚机关应当对调查结果进行审查，并根据情况分别作出如下决定；
6.送达责任：水行政处罚决定应当向当事人宣告，并当场交付当事人；当事人不在场的，应当在七日内按照民事诉讼法的有关规定送达当事人；
7.执行责任：水行政处罚决定作出后，当事人应当履行，当事人逾期不履行水行政处罚决定的，作出水行政处罚决定的水行政处罚机关可以申请人民法院强制执行；
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</si>
  <si>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水行政处罚决定书应盖有水行政处罚机关印章。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当事人逾期未提出听证要求的，视为放弃听证权利。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复议或者行政诉讼期间，水行政处罚不停止执行。法律另有规定的除外。”、第四十八条：“当场处罚时，依法给予二十元以下罚款或者不当场收缴罚款事后难以执行的，水政监察人员可以当场收缴罚款。当事人提出异议的，不停止当场执行。法律、法规另有规定的除外。”、第五十一条：“当事人逾期不履行水行政处罚决定的，作出水行政处罚决定的水行政处罚机关可以申请人民法院强制执行。当事人到期不缴纳罚款的，作出水行政处罚决定的水行政处罚机关可以从到期之日起每日按罚款数额的百分之三加处罚款。”；</t>
  </si>
  <si>
    <t>对未经批准擅自取水或未依照批准取水许可取水行为的处罚</t>
  </si>
  <si>
    <t>《中华人民共和国水法》（1988年1月21日主席令六十一号通过，2002年8月29日修订，自2002年10月1日起施行。2009年8月27日第一次修正，2016年7月2日第二次修正）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</si>
  <si>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对拒不缴纳、拖延缴纳、拖欠水资源费行为的处罚</t>
  </si>
  <si>
    <t>《中华人民共和国水法》（1988年1月21日主席令六十一号通过，2002年8月29日修订，自2002年10月1日起施行。2009年8月27日第一次修正，2016年7月2日第二次修正）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t>
  </si>
  <si>
    <t>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一）向当事人出示水政监察证件；（二）口头告知当事人违法事实、处罚理由和依据，并告知当事人依法享有陈述和申辩的权利；（三）听取当事人的陈述和申辩。对当事人提出的事实、理由和证据进行复核（当事人放弃陈述或者申辩权利的除外）；（四）填写预定格式、编有号码的水行政处罚决定书；（五）将水行政处罚决定书当场交当事人；（六）在五日内（在水上当场处罚，自抵岸之日起五日内）将水行政处罚决定报所属水行政处罚机关备案。”、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水行政处罚实施办法》（1997年12月26日水利部令第8号发布，自发布之日起施行）第二十条：“公民、法人或者其他组织违反水行政管理秩序的行为，依法应当给予水行政处罚的，水行政处罚机关应当全面、公正、客观地调查，收集有关证据，查明事实。”；
3．《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
4．《水行政处罚实施办法》（1997年12月26日水利部令第8号发布，自发布之日起施行）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第三十三条：“水行政处罚决定应当向当事人宣告，并当场交付当事人；当事人不在场的，应当在七日内按照民事诉讼法的有关规定送达当事人。”、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
5.《水行政处罚实施办法》（1997年12月26日水利部令第8号发布，自发布之日起施行）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二条：“水行政处罚机关作出水行政处罚决定，应当制作水行政处罚决定书。水行政处罚决定书须载明下列事项：（一）当事人的姓名或者名称、地址；（二）违法事实和认定违法事实的证据；（三）水行政处罚的种类和依据；（四）水行政处罚的履行方式和期限；（五）不服水行政处罚决定，申请行政复议或者提起行政诉讼的途径和期限；（六）作出水行政处罚决定的水行政处罚机关名称和日期。水行政处罚决定书应盖有水行政处罚机关印章。经有关部门批准的水行政处罚，应当在水行政处罚决定书中写明。”；
6.《水行政处罚实施办法》（1997年12月26日水利部令第8号发布，自发布之日起施行）第三十三条：“水行政处罚决定应当向当事人宣告，并当场交付当事人；当事人不在场的，应当在七日内按照民事诉讼法的有关规定送达当事人。”、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当事人逾期未提出听证要求的，视为放弃听证权利。当事人放弃听证权利的，不得对本案再次提出听证要求。”；
7．《水行政处罚实施办法》（1997年12月26日水利部令第8号发布，自发布之日起施行）第四十六条：“水行政处罚决定作出后，当事人应当履行。”、第四十七条：“当事人对水行政处罚决定不服的，可以依法申请行政复议或者提起行政诉讼。复议或者行政诉讼期间，水行政处罚不停止执行。法律另有规定的除外。”、第四十八条：“当场处罚时，依法给予二十元以下罚款或者不当场收缴罚款事后难以执行的，水政监察人员可以当场收缴罚款。当事人提出异议的，不停止当场执行。法律、法规另有规定的除外。”、第五十一条：“当事人逾期不履行水行政处罚决定的，作出水行政处罚决定的水行政处罚机关可以申请人民法院强制执行。当事人到期不缴纳罚款的，作出水行政处罚决定的水行政处罚机关可以从到期之日起每日按罚款数额的百分之三加处罚款。”；</t>
  </si>
  <si>
    <t>对拒不执行审批机关作出的取水量限制决定，或者未经批准擅自转让取水权行为的处罚</t>
  </si>
  <si>
    <t>《取水许可和水资源费征收管理条例》（2006年1月24日通过，2006年2月21日国务院令第460号公布。2017年3月1日国务院令第676号修改）第五十一条：“拒不执行审批机关作出的取水量限制决定，或者未经批准擅自转让取水权的，责令停止违法行为，限期改正，处2万元以上10万元以下罚款；逾期拒不改正或者情节严重的，吊销取水许可证。”</t>
  </si>
  <si>
    <t>对不按规定报送年度取水情况行为的处罚、对拒绝接受监督检查或者弄虚作假行为的处罚</t>
  </si>
  <si>
    <t>《取水许可和水资源费征收管理条例》（2006年1月24日通过，2006年2月21日国务院令第460号公布。2017年3月1日国务院令第676号修改）第五十二条：有下列行为之一的，责令停止违法行为，限期改正，处5000元以上2万元以下罚款；情节严重的，吊销取水许可证：（一）不按照规定报送年度取水情况的；（二）拒绝接受监督检查或者弄虚作假的；（三）退水水质达不到规定要求的。《吉林省实施&lt;中华人民共和国水法&gt;办法》（1993年7月14日发布，1997年11月14日修改，2007年3月27日省十届人大常委会会第三十三次会议修订通过）第四十条：违反本办法第三十四条规定，拒绝接受监督检查或者弄虚作假的，由县级以上人民政府水行政主管部门责令停止违法行为，限期改正，处10000元罚款；情节严重的，吊销取水许可证。</t>
  </si>
  <si>
    <t>对未安装计量设施或计量设施不正常运行行为的处罚、对安装计量设施，但计量设施不合格或者运行不正常行为的处罚</t>
  </si>
  <si>
    <t>《取水许可和水资源费征收管理条例》（2006年1月24日通过，2006年2月21日国务院令第460号公布。2017年3月1日国务院令第676号修改）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</si>
  <si>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对未按规定报送下一年度用水计划申请或者调整用水计划未获批准而擅自增加用水行为的处罚</t>
  </si>
  <si>
    <t>《吉林省节约用水条例》（2010年9月29日吉林省第十一届人民代表大会常务委员会第二十一次会议通过）第五十一条：“违反本条例第十四条、第十五条规定，未按规定报送下一年度用水计划申请或者调整用水计划未获批准而擅自增加用水的，责令限期改正，并处二千元以上五千元以下罚款；情节严重的，处五千元以上二万元以下罚款。”</t>
  </si>
  <si>
    <t>对临时使用市政公共供水未办理手续的，责令停止违法行为，限5个工作日内补办临时用水手续；逾期不补办行为的处罚</t>
  </si>
  <si>
    <t>《吉林省节约用水条例》（2010年9月29日吉林省第十一届人民代表大会常务委员会第二十一次会议通过）第五十二条：“违反本条例第十六条第一款规定，临时使用市政公共供水未办理手续的，责令停止违法行为，限五个工作日内补办临时用水手续；逾期不补办的，处二千元以上五千元以下罚款。”</t>
  </si>
  <si>
    <t>对未按规定缴纳超计划加价水费的处罚</t>
  </si>
  <si>
    <t>《吉林省节约用水条例》（2010年9月29日吉林省第十一届人民代表大会常务委员会第二十一次会议通过）第五十四条：“违反本条例第十八条第一款规定，未按规定缴纳超计划加价水费的，责令限期缴纳；逾期不缴纳的，按超计划加价水费处一倍以上三倍以下罚款。”</t>
  </si>
  <si>
    <t>对擅自停止使用节水设施行为的处罚</t>
  </si>
  <si>
    <t>《吉林省节约用水条例》（2010年9月29日吉林省第十一届人民代表大会常务委员会第二十一次会议通过）第五十六条：“违反本条例第二十三条第二款规定，擅自停止使用节水设施的，责令限期改正，并处一万元以上二万元以下罚款。、《吉林省节约用水条例》（2010年9月29日吉林省第十一届人民代表大会常务委员会第二十一次会议通过）。”、第五十七条：“违反本条例第三十二条规定，未采取节水措施或者未将尾水回收利用的，责令限期改正；逾期不改正的，处三千元以上一万元以下罚款；情节严重的，处一万元以上三万元以下罚款。”。</t>
  </si>
  <si>
    <t>对使用公共供水设施或者自建供水设施的供水稀释污水行为的处罚</t>
  </si>
  <si>
    <t>《吉林省节约用水条例》（2010年9月29日吉林省第十一届人民代表大会常务委员会第二十一次会议通过）第五十八条：“违反本条例第三十五条规定，使用公共供水设施或者自建供水设施的供水稀释污水的，按所用水量处相应水价一倍以上五倍以下罚款。”。</t>
  </si>
  <si>
    <t>对迟报、虚报、瞒报或者拒报取水有关数据等情况行为的处罚</t>
  </si>
  <si>
    <t>《吉林省取水许可管理办法》（吉林省人民政府令第221号，2011年4月15日）（2011年4月15日，吉林省人民政府令第221号）第三十五条：“违反本办法第十二条规定，不需要申领取水许可证的取水单位和个人有下列行为之一的，由县级以上人民政府水行政主管部门责令改正，除农村集体经济组织成员家庭生活用水外，可以并处500元以上1000元以下罚款：（一）迟报、虚报、瞒报或者拒报取水有关数据等情况的；（二）推诿、拒绝或者阻挠调查人员依法进行调查的；（三）转移、隐匿、篡改或者毁弃原始施工、取水资料以及其他相关资料。”</t>
  </si>
  <si>
    <t>对凿井施工单位不具备相应资质承建凿井工程、不提交凿井方案或者未按照有关技术规范凿井行为的处罚</t>
  </si>
  <si>
    <t>《吉林省取水许可管理办法》（吉林省人民政府令第221号，2011年4月15日）（2011年4月15日，吉林省人民政府令第221号）第三十七条：“违反本办法第二十二条规定，凿井施工单位不具备相应资质承建凿井工程、不提交凿井方案或者未按照有关技术规范凿井的，由县级以上人民政府水行政主管部门责令停止施工，并处3000元以上10000元以下罚款。”</t>
  </si>
  <si>
    <t>对依法应当编制水土保持方案的生产建设项目，未编制水土保持方案或者编制的水土保持方案未经批准而开工建设行为的处罚、对生产建设项目的地点、规模发生重大变化，未补充、修改的水土保持方案，未经原审批机关批准行为的处罚、对水土保持方案实施过程中，未经原审批机关批准，对水土保持措施作出重大变化行为的处罚</t>
  </si>
  <si>
    <t>《中华人民共和国水土保持法》（主席令第39号）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
（一）依法应当编制水土保持方案的生产建设项目，未编制水土保持方案或者编制的水土保持方案未经批准而开工建设的；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吉林省水土保持条例》（经吉林省第十二届人民代表大会常务委员会第五次会议于2013年11月29日修订通过）第五十八条：“违反本条例规定，有下列行为之一的，由县级以上人民政府水行政主管部门责令停止违法行为，限期补办手续；对生产建设单位直接负责的主管人员和其他直接责任人员依法给予处分：
（一）依法应当编制水土保持方案的，未编制水土保持方案或者编制的水土保持方案未经批准而开工建设的；
（二）生产建设项目的地点、规模发生重大变化，未补充、修改水土保持方案或者补充、修改的水土保持方案未经原审批机关批准的；
（三）水土保持方案实施过程中，未经原审批机关批准，对水土保持措施作出重大变更的。
违反前款各项规定，逾期不补办手续的，按照以下标准处罚：
（一）征占地面积五公顷以下或者挖填土石方总量五万立方米以下的生产建设项目，处五万元的罚款；
（二）征占地面积五公顷以上二十公顷以下或者挖填土石方总量五万立方米以上二十万立方米以下的生产建设项目，处五万元以上十五万元以下的罚款；
（三）征占地面积二十公顷以上五十公顷以下或者挖填土石方总量二十万立方米以上五十万立方米以下的生产建设项目，处十五万元以上三十万元以下的罚款；
（四）征占地面积五十公顷以上或者挖填土石方总量五十万立方米以上的生产建设项目，处三十万元以上五十万元以下的罚款。”</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</si>
  <si>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</si>
  <si>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1.《水行政处罚实施办法》（1997年12月26日水利部令第8号发布，自发布之日起施行）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</si>
  <si>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对水土保持设施未经验收，或者验收不合格，将生产建设项目投产使用行为的处罚</t>
  </si>
  <si>
    <t>《中华人民共和国水土保持法》（主席令第39号）第五十四条：“违反本法规定，水土保持设施未经验收或者验收不合格将生产建设项目投产使用的，由县级以上人民政府水行政主管部门责令停止生产或者使用，直至验收合格，并处五万元以上五十万元以下的罚款。”</t>
  </si>
  <si>
    <t>1.立案责任：“除依法可以当场作出水行政处罚决定的以外，公民、法人或者其他组织有符合下列条件的违法行为的，水行政处罚机关应当立案查处”。
2.调查取证责任：对立案查处的案件，依据法律、法规的规定，进行检查；
3.审理责任：对违反水行政管理秩序的行为，依法应当给予水行政处罚的，水行政处罚机关应当全面、公正、客观地调查，收集有关证据，查明事实；
4.告知责任：水行政处罚机关作出对公民进行水行政处罚之前，应当告知当事人有要求举行听证的权利；
5.决定责任：水行政处罚机关应当对调查结果进行审查，并根据情况分别作出处罚；
6.送达责任：行政处罚决定书应当在宣告后当场交付当事人；
7.执行责任：行政处罚决定依法作出后，当事人应当在行政处罚决定的期限内，予以履行；
8.其他法律法规规章文件规定应履行的责任</t>
  </si>
  <si>
    <t>1.《水行政处罚实施办法》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</si>
  <si>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对在水土保持方案确定的专门存放地以外区域倾倒砂、石、土、矸石、尾矿、废渣等行为的处罚</t>
  </si>
  <si>
    <t>《中华人民共和国水土保持法》（主席令第39号）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吉林省水土保持条例》（经吉林省第十二届人民代表大会常务委员会第五次会议于2013年11月29日修订通过）第六十条：“违反本条例规定，在水土保持方案确定的专门存放地以外的区域倾倒砂、石、土、矸石、尾矿、废渣等的，由县级以上人民政府水行政主管部门责令停止违法行为，限期清理，按照倾倒数量处每立方米十元以上二十元以下的罚款；逾期仍不清理的，县级以上人民政府水行政主管部门可以指定有清理能力的单位代为清理，所需费用由违法行为人承担。”</t>
  </si>
  <si>
    <t>1-1.《水行政处罚实施办法》（1997年12月26日水利部令第8号发布，自发布之日起施行）第二十二条：“违法事实确凿并有法定依据，对公民处以五十元以下、对法人或者其他组织处以一千元以下罚款或者警告的，可以当场作出水行政处罚决定。当场作出水行政处罚决定的，水政监察人员应当遵守下列程序：（一）向当事人出示水政监察证件；（二）口头告知当事人违法事实、处罚理由和依据，并告知当事人依法享有陈述和申辩的权利；（三）听取当事人的陈述和申辩。对当事人提出的事实、理由和证据进行复核（当事人放弃陈述或者申辩权利的除外）；（四）填写预定格式、编有号码的水行政处罚决定书；（五）将水行政处罚决定书当场交当事人；（六）在五日内（在水上当场处罚，自抵岸之日起五日内）将水行政处罚决定报所属水行政处罚机关备案。”
1-2.《水行政处罚实施办法》第二十四条：“除依法可以当场作出水行政处罚决定的以外，公民、法人或者其他组织有符合下列条件的违法行为的，水行政处罚机关应当立案查处：（一）具有违反水法规事实的；（二）依照法律、法规、规章的规定应当给予水行政处罚的；（三）属水行政处罚机关管辖的；（四）违法行为未超过追究时效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3．《水行政处罚实施办法》第二十条：“公民、法人或者其他组织违反水行政管理秩序的行为，依法应当给予水行政处罚的，水行政处罚机关应当全面、公正、客观地调查，收集有关证据，查明事实。”
4．《水行政处罚实施办法》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当事人要求听证的，可以在听证告知书的送达回证上签署意见，也可以在收到告知书三日内以其他书面方式向水行政处罚机关提出听证要求。水行政处罚机关应当在听证的七日前，通知当事人举行听证的时间、地点。
当事人逾期未提出听证要求的，视为放弃听证权利。当事人放弃听证权利的，不得对本案再次提出听证要求。”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二）违法行为轻微，依法可以不予水行政处罚的，不予水行政处罚；（三）违法事实不能成立的，不得给予水行政处罚；（四）违法行为依法应当给予治安管理处罚的，移送公安机关；违法行为已构成犯罪的，移送司法机关。法律、法规、规章规定应当经有关部门批准的水行政处罚，报经批准后决定。对情节复杂或者重大违法行为给予较重的水行政处罚，水行政处罚机关负责人应当集体讨论决定。前款所称较重的水行政处罚是指对公民处以超过三千元罚款、对法人或者其他组织处以超过三万元罚款、吊销许可证等。”、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</si>
  <si>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对拒不缴纳水土保持设施补偿费行为的处罚</t>
  </si>
  <si>
    <t>《中华人民共和国水土保持法》（主席令第39号）第五十七：“违反本法规定，拒不缴纳水土保持补偿费的，由县级以上人民政府水行政主管部门责令限期缴纳；逾期不缴纳的，自滞纳之日起按日加收滞纳部分万分之五的滞纳金，可以处应缴水土保持补偿费三倍以下的罚款。”、《吉林省水土保持条例》（经吉林省第十二届人民代表大会常务委员会第五次会议于2013年11月29日修订通过）第六十二条：“违反本条例规定，拒不缴纳水土保持补偿费的，由县级以上人民政府水行政主管部门责令限期缴纳；逾期仍不缴纳的，自滞纳之日起按日加收滞纳部分万分之五的滞纳金，并可以处应缴水土保持补偿费三倍以下的罚款。”</t>
  </si>
  <si>
    <t>对在河道内种植树木、设置阻水障碍物行为的处罚、对在河道内建设、堆置等占滩行为的处罚（除城区南北河河段外）</t>
  </si>
  <si>
    <t>《吉林省河道管理条例》（2021年5月27日吉林省第十三届人民代表大会常务委员会第二十八次会议修订）第四十九条：违反本条例第十四条规定，在河道管理范围内有下列行为之一的，由县级以上人民政府水行政主管部门责令其纠正违法行为，恢复原状，并视情节和危害程度，可以处一万元以上五万元以下罚款：
（一）修建围堤、阻水渠道、阻水道路的；
（二）种植树木和高杆农作物、芦苇、杞柳、荻柴的（护堤护岸工程林木除外）
（三）设置拦河渔具的；
（四）弃置矿渣、石渣、煤灰、泥土、粪污、垃圾等的。
对可能导致水体污染的行为，依据水污染防治的法律、法规进行处罚。</t>
  </si>
  <si>
    <t>1.立案责任：除依法可以当场作出水行政处罚决定的以外，公民、法人或者其他组织有违法行为的，水行政处罚机关应当立案查处。
2.调查取证责任：公民、法人或者其他组织违反水行政管理秩序的行为，依法应当给予水行政处罚的，水行政处罚机关应当全面、公正、客观地调查，收集有关证据，查明事实。
3.审理责任：水行政处罚机关应当对调查结果进行审查。
4.告知责任：水行政处罚机关在作出水行政处罚决定之前，应当口头或者书面告知当事人给予水行政处罚的事实、理由、依据和拟作出的水行政处罚决定，并告知当事人依法享有的权利。
5.决定责任：水行政处罚机关应当对调查结果进行审查，并根据情况分别作出具体决定。
6.送达责任：水行政处罚决定应当向当事人宣告，并当场交付当事人；当事人不在场的，应当在七日内按照民事诉讼法的有关规定送达当事人。
7.执行责任：行政处罚决定依法作出后，当事人应当在行政处罚决定的期限内，予以履。
8.其他法律法规规章文件规定应履行的责任。</t>
  </si>
  <si>
    <t>1．《水行政处罚实施办法》（水利部令第8号）第二十二条“违法事实确凿并有法定依据，对公民处以五十元以下、对法人或者其他组织处以一千元以下罚款或者警告的，可以当场作出水行政处罚决定。当场作出水行政处罚决定的，水政监察人员应当遵守下列程序...”、第二十四条“除依法可以当场作出水行政处罚决定的以外，公民、法人或者其他组织有符合下列条件的违法行为的，水行政处罚机关应当立案查处：（一）具有违反水法规事实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水利部令第8号）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</si>
  <si>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对在河道内修建阻水围堤行为的处罚（除城区南北河河段外）</t>
  </si>
  <si>
    <t>对在河道内违规建设工程行为的处罚（除城区南北河河段外）</t>
  </si>
  <si>
    <t>《吉林省河道管理条例》（2021年5月27日吉林省第十三届人民代表大会常务委员会第二十八次会议修订）第五十四条：违反本条例第二十六条规定，堤防上修建涵闸、泵站和埋设的穿堤管道、缆线等建筑物及设施不符合工程安全要求的，由县级以上人民政府水行政主管部门责令其限期改正，逾期不改正的，强行拆除，所需费用由建设单位承担，可以处五万元以上十万元以下罚款。</t>
  </si>
  <si>
    <t>对在河道内非法采砂、越界采砂行为的处罚</t>
  </si>
  <si>
    <t>《吉林省河道管理条例》（2021年5月27日吉林省第十三届人民代表大会常务委员会第二十八次会议修订）第五十五条：有下列行为之一，由县级以上人民政府水行政主管部门依据职权，责令其停止违法行为，采取补救措施，查封、扣押相关设备，没收非法所得，并处以每立方米七十元至二百元罚款；违反治安管理处罚法的，由公安机关依法给予治安管理处罚；构成犯罪的，依照刑法的有关规定追究刑事责任；给他人造成损失的，依法承担赔偿责任：
（一）未经批准在河道管理范围内采砂、取土、淘金的；   
（二）超过批准的范围、数量采砂的；
（三）在禁采期、禁采区进行采砂的；
（四）将因清淤疏浚、河道整治、航道整治、航道养护、吹填固基等活动产生的砂石，自行销售的</t>
  </si>
  <si>
    <t>对在河道内占堤耕种、建房、开渠、采石、挖筑鱼塘等行为的处罚</t>
  </si>
  <si>
    <t>《吉林省河道管理条例》（2021年5月27日吉林省第十三届人民代表大会常务委员会第二十八次会议修订）第五十条：违反本条例第十五条规定，在堤防和护堤地上开荒种地、开渠、钻探、打井、取土、采石、爆破、挖窖、建房（堤防管理房除外）、存放物料、放牧、葬坟、晒粮、挖筑鱼塘、开展集市贸易（城区堤路结合的堤防除外）、开采地下资源、进行考古发掘以及其他影响堤防安全活动的，由县级以上人民政府水行政主管部门责令其纠正违法行为，恢复原状，采取补救措施，没收非法所得，赔偿损失，可以处一万元以上五万元以下罚款。</t>
  </si>
  <si>
    <t>对建设单位明示或者暗示设计单位或者施工单位违反工程建设强制性标准，降低工程质量行为的处罚、对建设单位明示或者暗示施工单位使用不合格的建筑材料、建筑构配件和设备等行为的处罚</t>
  </si>
  <si>
    <t>《建设工程质量管理条例》（国务院令第687号）第五十六条“建设单位有下列行为之一的，责令改正，处２０万元以上５０万元以下的罚款（七）明示或者暗示施工单位使用不合格的建筑材料、建筑构配件和设备的。”</t>
  </si>
  <si>
    <t>1．《水行政处罚实施办法》（水利部令第8号）第二十四条“除依法可以当场作出水行政处罚决定的以外，公民、法人或者其他组织有符合下列条件的违法行为的，水行政处罚机关应当立案查处：（一）具有违反水法规事实的；...”。
2-1．《中华人民共和国行政处罚法》（主席令第七十号）第四十二条“行政处罚应当由具有行政执法资格的执法人员实施。执法人员不得少于两人，法律另有规定的除外。执法人员应当文明执法，尊重和保护当事人合法权益。”第四十三条：“执法人员与案件有直接利害关系或者有其他关系可能影响公正执法的，应当回避。”
2-2.《水行政处罚实施办法》（水利部令第8号）第二十五条“对立案查处的案件，水行政处罚机关应当及时指派两名以上水政监察人员进行调查；必要时，依据法律、法规的规定，可以进行检查。”、第二十六条“调查人员与本案有直接利害关系的，应当回避。被调查人认为调查人员与本案有直接利害关系的，可以向水行政处罚机关申请其回避；是否回避，由水行政处罚机关决定。”。
3．《水行政处罚实施办法》（水利部令第8号）第二十条“公民、法人或者其他组织违反水行政管理秩序的行为，依法应当给予水行政处罚的，水行政处罚机关应当全面、公正、客观地调查，收集有关证据，查明事实。”。
4．《水行政处罚实施办法》（水利部令第8号）第三十四条“水行政处罚机关作出对公民处以超过五千元、对法人或者其他组织处以超过五万元罚款以及吊销许可证等水行政处罚之前，应当告知当事人有要求举行听证的权利；当事人要求听证的，水行政处罚机关应当组织听证。”、第三十六条“水行政处罚机关向当事人告知听证权利时，应当送达听证告知书。听证告知书应当载明认定当事人违法的基本事实，给予水行政处罚的依据、拟作出的水行政处罚决定和当事人要求听证的期限。...”。
5-1．《中华人民共和国行政处罚法》（主席令第七十号）第五十二条“执法人员当场作出行政处罚决定的，应当向当事人出示执法证件，填写预定格式、编有号码的行政处罚决定书，并当场交付当事人。当事人拒绝签收的，应当在行政处罚决定书上注明。前款规定的行政处罚决定书应当载明当事人的违法行为，行政处罚的种类和依据、罚款数额、时间、地点，申请行政复议、提起行政诉讼的途径和期限以及行政机关名称，并由执法人员签名或者盖章。执法人员当场作出的行政处罚决定，应当报所属行政机关备案。”
5-2．《水行政处罚实施办法》（水利部令第8号）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第三十一条“水行政处罚机关在作出水行政处罚决定之前，应当口头或者书面告知当事人给予水行政处罚的事实、理由、依据和拟作出的水行政处罚决定，并告知当事人依法享有的权利...”。
6-1．《中华人民共和国行政处罚法》（主席令第七十号）第六十一条“行政处罚决定书应当在宣告后当场交付当事人;当事人不在场的，行政机关应当在七日内依照《中华人民共和国民事诉讼法》的有关规定，将行政处罚决定书送达当事人。当事人同意并签订确认书的，行政机关可以采用传真、电子邮件等方式，将行政处罚决定书等送达当事人。”
6-2．《水行政处罚实施办法》（水利部令第8号）第三十三条“水行政处罚决定应当向当事人宣告，并当场交付当事人；当事人不在场的，应当在七日内按照民事诉讼法的有关规定送达当事人。”。
7．《中华人民共和国行政处罚法》（主席令第七十号）第六十六条“行政处罚决定依法作出后，当事人应当在行政处罚决定书载明的期限内，予以履行。当事人确有经济困难，需要延期或者分期缴纳罚款的，经当事人申请和行政机关批准，可以暂缓或者分期缴纳。”</t>
  </si>
  <si>
    <t>对水利工程建设单位施工图设计文件未经审查或者审查不合格，擅自施工的处罚</t>
  </si>
  <si>
    <t>《建设工程质量管理条例》（2000年1月30日国务院令第279号）第五十六条“建设单位有下列行为之一的，责令改正，处２０万元以上５０万元以下的罚款（四）施工图设计文件未经审查或者审查不合格，擅自施工的”。</t>
  </si>
  <si>
    <t>对勘察、设计、施工、监理单位超越本单位资质等级承揽工程、以欺骗手段取得资质证书承揽工程、出借本单位资质、转包或者违法分包等违法行为的处罚</t>
  </si>
  <si>
    <t>1.《建设工程质量管理条例》（国务院令第687号）第四十三条第三款“县级以上地方人民政府建设行政主管部门对本行政区域内的建设工程质量实施监督管理”、第六十条“勘察、设计、施工、工程监理单位超越本单位资质等级承揽工程的，责令停止违法行为”、第六十一条“勘察、设计、施工、工程监理单位允许其他单位或者个人以本单位名义承揽工程的，责令改正，没收违法所得”、第六十二条“承包单位将承包的工程转包或者违法分包的，责令改正，没收违法所得”；
2.《建设工程勘察设计管理条例》（国务院令第687号）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第三十五条“未取得资质证书承揽工程的，予以取缔，依照规定处以罚款;有违法所得的，予以没收。以欺骗手段取得资质证书承揽工程的，吊销资质证书，依照规定处以罚款；有违法所得的，予以没收。”。</t>
  </si>
  <si>
    <t>1.《水行政处罚实施办法》（1997年水利部第8号令）第二十四条“第二十四条除依法可以当场作出水行政处罚决定的以外，公民、法人或者其他组织有符合下列条件的违法行为的，水行政处罚机关应当立案查处:(一)具有违反水法规事实的;...(四)违法行为未超过追究时效的”；
2.《水行政处罚实施办法》第二十五条“对立案查处的案件，水行政处罚机关应当及时指派两名以上水政监察人员进行调查；必要时，依据法律、法规的规定，可以进行检查”；
3.《水行政处罚实施办法》三十条“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对情节复杂或者重大违法行为给予较重的水行政处罚，水行政处罚机关负责人应当集体讨论决定”；
4.《水行政处罚实施办法》第三十一条“水行政处罚机关在作出水行政处罚决定之前，应当口头或者书面告知当事人给予水行政处罚的事实、理由、依据和拟作出的水行政处罚决定，并告知当事人依法享有的权利。当事人有权进行陈述和申辩。水行政处罚机关应当充分听取当事人的意见，对当事人提出的事实、理由和证据进行复核。水行政处罚机关不得因当事人申辩而加重处罚”；
5.《水行政处罚实施办法》第三十二条“水行政处罚机关作出水行政处罚决定，应当制作水行政处罚决定书。水行政处罚决定书须载明下列事项:(一)当事人的姓名或者名称、地址;...经有关部门批准的水行政处罚，应当在水行政处罚决定书中写明。；
6.《水行政处罚实施办法》第三十三条“第三十三条水行政处罚决定应当向当事人宣告，并当场交付当事人;当事人不在场的，应当在七日内按照民事诉讼法的有关规定送达当事人”；
7.《水行政处罚实施办法》第四十六条“水行政处罚决定作出后，当事人应当履行”。</t>
  </si>
  <si>
    <t>对设计单位未按照工程建设强制性标准进行设计的处罚</t>
  </si>
  <si>
    <t>《建设工程质量管理条例》（国务院令第687号）第六十三条“有下列行为之一的，责令改正，处10万元以上30万元以下的罚款(四)设计单位未按照工程建设强制性标准进行设计的”。</t>
  </si>
  <si>
    <t>对监理单位在水利工程监理过程中违法违规行为的处罚</t>
  </si>
  <si>
    <t>《水利工程建设监理规定》（2006年12月18日水利部令第28号发布，根据2017年12月22日水利部令第49号修改）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
（一）以串通、欺诈、胁迫、贿赂等不正当竞争手段承揽监理业务的；
（二）利用工作便利与项目法人、被监理单位以及建筑材料、建筑构配件和设备供应单位串通，谋取不正当利益的。第二十九条“（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第三十条“（一）聘用无相应监理人员资格的人员从事监理业务的；（二）隐瞒有关情况、拒绝提供材料或者提供虚假材料的”。、第三十条“有下列行为之一的，责令改正，给予警告；情节严重的，降低资质等级，（一）聘用无相应监理人员资格的人员从事监理业务的；（二）隐瞒有关情况、拒绝提供材料或者提供虚假材料的”。</t>
  </si>
  <si>
    <t>1.《水行政处罚实施办法》（1997年水利部第8号令）第二十四条“除依法可以当场作出水行政处罚决定的以外，公民、法人或者其他组织有符合下列条件的违法行为的，水行政处罚机关应当立案查处：（一）具有违反水法规事实的；...”。；
2.《水行政处罚实施办法》第二十五条“对立案查处的案件，水行政处罚机关应当及时指派两名以上水政监察人员进行调查；必要时，依据法律、法规的规定，可以进行检查。”；
3.《水行政处罚实施办法》第三十条“对违法行为调查终结，水政监察人员应当就案件的事实、证据、处罚依据和处罚意见等，向水行政处罚机关提出书面报告，水行政处罚机关应当对调查结果进行审查，并根据情况分别作出如下决定：（一）确有应受水行政处罚的违法行为的，根据情节轻重及具体情况，作出水行政处罚决定...”；
4.《水行政处罚实施办法》第三十一条“水行政处罚机关在作出水行政处罚决定之前，应当口头或者书面告知当事人给予水行政处罚的事实、理由、依据和拟作出的水行政处罚决定，并告知当事人依法享有的权利...”；
5.《水行政处罚实施办法》第三十二条“水行政处罚机关作出水行政处罚决定，应当制作水行政处罚决定书。水行政处罚决定书须载明下列事项:(一)当事人的姓名或者名称、地址;...(六)作出水行政处罚决定的水行政处罚机关名称和日期。水行政处罚决定书应盖有水行政处罚机关印章”；
6.《水行政处罚实施办法》第三十三条“水行政处罚决定应当向当事人宣告，并当场交付当事人；当事人不在场的，应当在七日内按照民事诉讼法的有关规定送达当事人。”。；
7.《水行政处罚实施办法》第四十六条“水行政处罚决定作出后，当事人应当履行。”。</t>
  </si>
  <si>
    <t>对以欺骗、贿赂等不正当手段取得水行政许可行为的处罚</t>
  </si>
  <si>
    <t>《水行政许可实施办法》（2005年7月8日水利部令第23号公布）第五十条：“有下列情形之一的，作出水行政许可决定的水行政许可实施机关，或者其上级水行政主管部门，根据利害关系人的请求或者依据职权，可以撤销水行政许可：（一）水行政许可实施机关工作人员滥用职权、玩忽职守作出准予水行政许可决定的；（二）超越法定职权作出准予水行政许可决定的；（三）违反法定程序作出准予水行政许可决定的；（四）对不具备申请资格或者不符合法定条件的申请人准予水行政许可的；
（五）依照法律、法规、规章可以撤销水行政许可的其他情形。被许可人以欺骗、贿赂等不正当手段取得水行政许可的，应当予以撤销。依照前两款的规定撤销水行政许可，可能对公共利益造成重大损害的，不予撤销。依照本条第一款的规定撤销水行政许可，被许可人的合法权益受到损害的，应当依法给予赔偿。依照本条第二款的规定撤销水行政许可的，被许可人基于水行政许可取得的利益不受保护。”</t>
  </si>
  <si>
    <t>水资源费征收</t>
  </si>
  <si>
    <t>1.《中华人民共和国水法》（1988年1月21日主席令六十一号通过，2002年8月29日修订，自2002年10月1日起施行。2009年8月27日第一次修正，2016年7月2日第二次修正）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2.《取水许可和水资源费征收管理条例》（2006年1月24日通过，2006年2月21日国务院令第460号公布。2017年3月1日国务院令第676号修改）第三十一条：“水资源费由取水审批机关负责征收；其中，流域管理机构审批的，水资源费由取水口所在地省、自治区、直辖市人民政府水行政主管部门代为征收。”。</t>
  </si>
  <si>
    <t>1.审核责任：水资源费缴纳数额根据取水口所在地水资源费征收标准和实际取水量核定；
2.送达责任：负责征收水资源费的水行政主管部门按照核定的取水量（或发电量）和规定的征收标准，确定水资源费征收数额，并按月向取水单位和个人送达水资源费缴纳通知单；
3.征收责任：水资源费由县级以上的地方水行政主管部门按照取水审批权限负责征收。其中，由流域管理机构审批取水的，水资源费由取水口所在地省、自治区、直辖市水行政主管部门代为征收；
4.其他法律法规规章文件规定应履行的责任。</t>
  </si>
  <si>
    <t>1.《水资源费征收使用管理办法》（《财政部国家发展改革委水利部关于印发&lt;水资源费征收使用管理办法&gt;的通知》（财综[2008]79号））第九条：“水资源费缴纳数额根据取水口所在地水资源费征收标准和实际取水量确定。水力发电用水和火力发电贯流式冷却用水的水资源费缴纳数额，可以根据取水口所在地水资源费征收标准和实际发电量确定。”；
2.《水资源费征收使用管理办法》（《财政部国家发展改革委水利部关于印发&lt;水资源费征收使用管理办法&gt;的通知》（财综[2008]79号））第十二条：“水资源费按月征收。取水单位和个人应按月向负责征收水资源费的水行政主管部门报送取水量（或发电量）。负责征收水资源费的水行政主管部门按照核定的取水量（或发电量）和规定的征收标准，确定水资源费征收数额，并按月向取水单位和个人送达水资源费缴纳通知单。缴纳通知单应载明缴费标准、取水量（或发电量）、缴费数额、缴费时间和地点等事项。其中，流域管理机构审批取水的，取水量（或发电量）由取水口所在地省、自治区、直辖市水行政主管部门商流域管理机构核定。取水单位和个人应当自收到缴纳通知单之日起7日内办理缴款手续。”；
3.《水资源费征收使用管理办法》（《财政部国家发展改革委水利部关于印发&lt;水资源费征收使用管理办法&gt;的通知》（财综[2008]79号））第五条：“水资源费由县级以上的地方水行政主管部门按照取水审批权限负责征收。其中，由流域管理机构审批取水的，水资源费由取水口所在地省、自治区、直辖市水行政主管部门代为征收。”</t>
  </si>
  <si>
    <t>水土保持补偿费征收</t>
  </si>
  <si>
    <t>《中华人民共和国水土保持法》（中华人民共和国主席令第三十九号）第三十二条：“开办生产建设项目或者从事其他生产建设活动造成水土流失的，应当进行治理。在山区、丘陵区、风沙区以及水土保持规划确定的容易发生水土流失的其他区域开办生产建设项目或者从事其他生产建设活动，损坏水土保持设施、地貌植被，不能恢复原有水土保持功能的，应当缴纳水土保持补偿费，专项用于水土流失预防和治理。专项水土流失预防和治理由水行政主管部门负责组织实施。水土保持补偿费的收取使用管理办法由国务院财政部门、国务院价格主管部门会同国务院水行政主管部门制定。”</t>
  </si>
  <si>
    <t>1.告知责任：对辖区的建设项目下征缴通知书；
2.审核责任：对费用进行审核并征收；
3.收缴责任：按标注相关进行收缴；
4.事后监管责任：建立实施监督检查的运行机制和管理制度，开展定期和不定期检查；
5.其他法律法规规章文件规定应履行的责任。</t>
  </si>
  <si>
    <t>1.《吉林省水土流失补偿费征收、使用和管理办法》第三条：“各级水行政主管部门的水土保持机构按下列职责范围负责水土流失补偿费的统一征收工作。县级水土保持机构负责征收本行政区域内的水土流失补偿费。市(州)水土保持机构负责征收本行政区域内跨县(市、区)建设、生产项目的水土流失补偿费。省水土保持机构负责征收跨市(州)建设、生产项目的水土流失补偿费”；
2.《吉林省水土流失补偿费征收、使用和管理办法》（吉水保字〔1995〕136号）第四条：“水土流失补偿费，按建设和生产过程中损毁、压没原地貌或植被的面积和危害程度，以及能否恢复植被，经水行政主管部门的水土保持机构现场勘测后，按本办法附表规定的标准征收。”；
3.《吉林省水土流失补偿费征收、使用和管理办法》（吉水保字〔1995〕136号）第七条：“征收水土流失补偿费，必须持同级物价主管部门颁发的收费许可证，使用省财政主管部门监制的专用收费票据”；
4.《吉林省水土流失补偿费征收、使用和管理办法》（吉水保字〔1995〕136号）第九条：“对逾期不交纳水土流失补偿费的单位和个人，按《吉林省水土保持条例》第四十三条的规定处理。”。</t>
  </si>
  <si>
    <t>220519001000</t>
  </si>
  <si>
    <t>大中型水库移民后期扶持直补资金发放</t>
  </si>
  <si>
    <t>《国务院关于完善大中型水库移民后期扶持政策的意见》第二点(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吉林省大中型水库移民扶持项目管理办法》第二十二条扶持项目实施完后项目法人与承建单位按有关规定及时进行工程结算。其中：（一）后扶项目中村民自建的项目结算，由村委会根据实施方案和实际实施情况提报项目资金支出详细清单，经村项目管理代表签字认可后，在项目所在村公示7天，无异议后报地方移民管理机构审核，作为最终支付项目资金依据。（二）后扶项目中通过发包方式实施的项目结算，由村委会与承建单位进行结算，经村项目管理代表签字认可后，报地方移民管理机构审核，审核结果作为最终支付项目资金的依据。（三）库区项目实施完后由项目法人与承建单位进行项目结算，结算须经地方财政投资评审机构或有资质的造价评审机构评审，评审结果作为最终支付项目资金的依据。</t>
  </si>
  <si>
    <t>1.审查责任：所在地乡镇人民政府、村民委员会负责审查移民人口现状真实情况。
2.核定责任：人口核查表经乡镇人民政府、村民委员会盖章签字认可后，报市移民办汇总。
3.审核汇总:移民办根据核查结果将死亡,农转非、无法联系的移民予以核减或暂停发放补助。
4.发放责任：及时将发放名单审核汇总后，移民办向市财政申请直补资金，直补资金拨付后，3个工作日内交金融机构，金融机构打入移民个人银行存折，实行直接发放。
5.其他法律法规规章文件规定应履行的其他责任.</t>
  </si>
  <si>
    <t>1.《国务院关于完善大中型水库移民后期扶持政策的意见》（国发〔2006〕17号）
（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
（五）扶持标准。对纳入扶持范围的移民每人每年补助600元。（六）扶持期限。对2006年6月30日前搬迁的纳入扶持范围的移民，自2006年7月1日起再扶持20年；对2006年7月1日以后搬迁的纳入扶持范围的移民，从其完成搬迁之日起扶持20年。
2.《吉林省人民政府关于印发吉林省大中型水库移民后期扶持政策实施方案的通知》(吉政发[2006]38号)第五条第二款移民工作实行属地管理、政府领导、分级负责。
3.《吉林省大中型水库移民后期扶持人口登记管理办法》第五条第四款 有下列情况之一的不列入后期扶持对象：
(1)已死亡的原迁人口；(2)原迁人口搬迁安置后转为非农业户口的人口；(3)原迁移民和移民的后代出嫁、入赘到非移民户的后代；(4)为安置移民调出土地的原居住地人口。
4.财政部关于印发《大中型水库移民后期扶持基金征收使用管理暂行办法》的通知（财综[2006]29号）第二十条各级财政、审计和移民管理机构应按职责分工，加强对后期扶持基金征收、拨付、使用的监督和管理，根据需要对移民后期扶持基金使用情况进行检查、审计，以确保基金及时足额征缴和合理使用。</t>
  </si>
  <si>
    <t>水土保持行政检查</t>
  </si>
  <si>
    <t>《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t>
  </si>
  <si>
    <t>1.检查责任：水行政部门对辖区内的建设项目进行监督检查；
2.督促整改责任：对检查中发现的问题下达督促整改通知单；
3.处置决定责任：依法履行监督检查职责时，有处置决定的权利；
4.其他法律法规规章文件规定应履行的责任。</t>
  </si>
  <si>
    <t>1.《中华人民共和国水土保持法》(2010年12月25日中华人民共和国主席令第三十九号)第四十三条：“县级以上人民政府水行政主管部门负责对水土保持情况进行监督检查。流域管理机构在其管辖范围内可以行使国务院水行政主管部门的监督检查职权”；
2.《吉林省水土保持条例》（2013年11月29日吉林省第十二届人民代表大会常务委员会第五次会议修订）第四十八条：“县级以上人民政府水行政主管部门负责对生产建设项目水土保持方案实施情况进行监督检查；对在建的生产建设项目实行定期检查和汛前检查制度，发现问题及时处理。”；
3-1.《中华人民共和国水土保持法》(2010年12月25日中华人民共和国主席令第三十九号)第四十五条：“水政监督检查人员依法履行监督检查职责时，应当出示执法证件。被检查单位或者个人对水土保持监督检查工作应当给予配合，如实报告情况，提供有关文件、证照、资料；不得拒绝或者阻碍水政监督检查人员依法执行公务。”；
3-2.《吉林省水土保持条例》（2013年11月29日吉林省第十二届人民代表大会常务委员会第五次会议修订）第四十九条：“水行政监督检查人员依法履行监督检查职责时，有权采取下列措施：
（一）要求被检查单位或者个人提供有关文件、证照、资料；
（二）要求被检查单位或者个人就预防和治理水土流失的有关情况作出说明；
（三）进入现场进行调查、取证。
被检查单位或者个人拒不停止违法行为，造成严重水土流失的，报经水行政主管部门批准，可以查封、扣押实施违法行为的工具及施工机械、设备等。”。</t>
  </si>
  <si>
    <t>220719003000</t>
  </si>
  <si>
    <t>水土流失危害确认</t>
  </si>
  <si>
    <t>《中华人民共和国水土保持法实施条例》（国务院令第120号，国务院令第588号修正）第三十三条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</si>
  <si>
    <t>1.受理责任：“公示依法应当提交的材料；一次性告知补正材料；依法受理或不予受理（不予受理应当告知理由）”；
2.审查责任：“按照《企业登记提交材料规范》规定应当提交的材料进行审查；提出审查意见。”；
3.决定责任：“水行政处罚机关进行调查，并根据情况作出决定”；
4.送达责任：“调查结果应当在宣告后当场交付当事人”。
5.其他法律法规规章文件规定应履行的责任。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</si>
  <si>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开发建设项目水土保持方案编报审批管理规定》第九条：“开发建设单位或者个人要求审批水土保持方案的，应当向有审批权的水行政主管部门提交书面申请和水土保持方案报告书或者水土保持方案报告表各一式三份。
有审批权的水行政主管部门受理申请后，应当依据有关法律、法规和技术规范组织审查，或者委托有关机构进行技术评审。水行政主管部门应当自受理水土保持方案报告书审批申请之日起二十日内，或者应当自受理水土保持方案报告表审批申请之日起十日内，作出审查决定。但是，技术评审时间除外。对于特殊性质或者特大型开发建设项目的水土保持方案报告书，二十日内不能作出审查决定的，经本行政机关负责人批准，可以延长十日，并应当将延长期限的理由告知申请单位或者个人。”；
3.《开发建设项目水土保持方案编报审批管理规定》第十条：“水土保持方案报告的审批条件如下：
（一）符合有关法律、法规、规章和规范性文件规定；
（二）符合《开发建设项目水土保持方案技术规范》等国家、行业的水土保持技术规范、标准；
（三）水土流失防治责任范围明确；
（四）水土流失防治措施合理、有效，与周边环境相协调，并达到主体工程设计深度；
（五）水土保持投资估算编制依据可靠、方法合理、结果正确；
（六）水土保持监测的内容和方法得当。”；
4-1．《中华人民共和国行政处罚法》第四十条：“行政处罚决定书应当在宣告后当场交付当事人；当事人不在场的，行政机关应当在七日内依照民事诉讼法的有关规定，将行政处罚决定书送达当事人。”
4-2．《水行政处罚实施办法》第三十三条：“水行政处罚决定应当向当事人宣告，并当场交付当事人；当事人不在场的，应当在七日内按照民事诉讼法的有关规定送达当事人”。</t>
  </si>
  <si>
    <t>220719001000</t>
  </si>
  <si>
    <t>水利工程质量结论核备</t>
  </si>
  <si>
    <t>《水利工程质量管理规定》（水利部第7号令）第十三条水利工程质量监督实施以抽查为主的监督方式，运用法律和行政手段，做好监督抽查后的处理工作。工程竣工验收前，质量监督机构应对工程质量结论进行核备。未经质量核备的工程，项目法人不得报验，工程主管部门不得验收。</t>
  </si>
  <si>
    <t>1.受理阶段责任：水利工程质量监督机构依法受理工程等级核定的申请，对申请人所提交的全部材料进行审核。符合条件的予以受理；基本符合条件，但所提供资料不全的，一次告知申请人限期补正；不符合条件的，决定不予受理并告知申请人。
2.审核阶段责任：组织水利工程质监人员进行现场及资料核查；提出审核意见。
3.决定阶段责任：对于工程参建单位质量行为符合规范、工程实体质量满足设计要求的予以质量等级核定；否则不予核定并告知理由。
4.送达阶段责任：在工程竣工验收前提交质量监督报告，对工程质量等级核定情况做出明确结论。</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</si>
  <si>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水利工程质量管理规定》第十四条水利工程质量监督实施以抽查为主的监督方式，运用法律和行政手段，做好监督抽查后的处理工作。工程竣工验收时，质量监督机构应对工程质量等级进行核定。未经质量核定或核定不合格的工程，施工单位不得交验，工程主管部门不能验收，工程不得投入使用。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t>
  </si>
  <si>
    <t>对不同行政区域之间发生水事纠纷的裁决及单位之间、个人之间、单位和个人之间发生的水事纠纷的调解</t>
  </si>
  <si>
    <t>《中华人民共和国水法》第五十七条单位之间、个人之间、单位与个人之间发生的水事纠纷，应当协商解决；当事人不愿协商或者协商不成的，可以申请县级以上地方人民政府或者其授权的部门调解，也可以直接向人民法院提起民事诉讼。县级以上地方人民政府或者其授权的部门调解不成的，当事人可以向人民法院提起民事诉讼。</t>
  </si>
  <si>
    <t>1.受理责任：公示申请条件、法定期限、需要提供的申请书及其他资料（申请人及被申请人的基本情况，申请裁决的要求和理由，有关证据材料，申请的期等），一次性告知补正材料。对提出在河道管理范围从事有关活动造成国家、集体、个人经济损失的请求，进行材料审查，对符合条件的依法受理、立案；对不符合条件的，不予受理并通知申请人，告知其理由。
2.审理责任：通知争议的申请人及对方当事人，并要求对方当事人在规定的期限内提交答辩书及有关证据材料。收到答辩书后，对争议的事实、证据材料进行审查，针对疑问情况或经当事人请求，举行公开听证，由当事人双方当面陈述案情，进行辩论、举证、质证，以查明案情。
3.裁决责任：根据事实和法律、法规做出裁决，制作并向双方当事人送达的裁决书（说明裁决的理由和依据，并告知当事人能否向法院起诉的权利及行使诉权的期限）。
4.执行责任：裁决生效后，争议当事人应当自觉履行。</t>
  </si>
  <si>
    <t>1.参照《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参照《中华人民共和国行政复议法》第二十三条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3.参照《中华人民共和国行政复议法》第二十八条行政复议机关负责法制工作的机构应当对被申请人作出的具体行政行为进行审查，提出意见。
4.参照《中华人民共和国行政复议法》第三十二条被申请人应当履行行政复议决定。被申请人不履行或者无正当理由拖延履行行政复议决定的，行政复议机关或者有关上级行政机关应当责令其限期履行。</t>
  </si>
  <si>
    <t>220919002000</t>
  </si>
  <si>
    <t>对在河道管理范围从事有关活动造成国家、集体、个人经济损失的裁决</t>
  </si>
  <si>
    <t>《中华人民共和国河道管理条例》第四十七条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t>
  </si>
  <si>
    <r>
      <rPr>
        <sz val="8"/>
        <color theme="1"/>
        <rFont val="仿宋字体"/>
        <charset val="134"/>
      </rPr>
      <t>1.受理责任：公示依法应当提交的材料；一次性告知补正材料；依法受理或不予受理（不予受理应当告知理由）。
2.审理责任：在法定期限内进行审理；通知争议申请人及对方当事人，并要求对方当事人在规定的期限内提交相关材料；对争议的事实、证据材料进行审查，针对疑问情况或经当事人请求，举行公开听证，由当事人双方当面陈述案情，进行辩论、举证、质证，以查明案情；对争议的事实、证据材料进行审查，针对疑问情况或经当事
人请求，举行公开听证，由当事人双方当面陈述案情，进行辩论、
举证、质证，以查明案情。</t>
    </r>
    <r>
      <rPr>
        <sz val="8"/>
        <color theme="1"/>
        <rFont val="Nimbus Roman No9 L"/>
        <charset val="0"/>
      </rPr>
      <t> </t>
    </r>
    <r>
      <rPr>
        <sz val="8"/>
        <color theme="1"/>
        <rFont val="仿宋字体"/>
        <charset val="134"/>
      </rPr>
      <t xml:space="preserve">
3.裁决责任：根据事实和法律、法规作出裁决，制作并向双方当事人送达裁决书。
4.执行责任：根据事实和法律、法规作出裁决，制作并向双方当事人送达裁决书。
5.其他法律法规规章文件规定应履行的责任。</t>
    </r>
  </si>
  <si>
    <t>1.参照《中华人民共和国行政许可法》（2003年8月27日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2.参照《中华人民共和国行政复议法》（1999年4月29日主席令第十六号；2017年9月1日第予以修正）第二十三条“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3.参照《中华人民共和国行政复议法》（1999年4月29日主席令第十六号；2017年9月1日第予以修正）第二十八条“行政复议机关负责法制工作的机构应当对被申请人作出的具体行政行为进行审查，提出意见，经行政复议机关的负责人同意或者集体讨论通过后，按照下列规定作出行政复议决定...”。
4.参照《中华人民共和国行政复议法》（1999年4月29日主席令第十六号；2017年9月1日第予以修正）第三十二条“被申请人应当履行行政复议决定...”。</t>
  </si>
  <si>
    <t>220819007000</t>
  </si>
  <si>
    <t>对水土保持工作先进单位和先进个人的奖励</t>
  </si>
  <si>
    <t>1.《中华人民共和国水土保持法》第九条国家鼓励和支持社会力量参与水土保持工作。对水土保持工作中成绩显著的单位和个人，由县级以上人民政府给予表彰和奖励。2.《吉林省水土保持条例》第十条各级人民政府应当鼓励和支持社会力量参与水土保持工作。对水土保持工作中成绩显著的单位和个人，应当按照国家和省人民政府有关规定，由县级以上人民政府给予表彰和奖励。</t>
  </si>
  <si>
    <t>1.制定方案责任：确定在水土保持工作中成绩显著的单位和个人；
2.受理责任：核实相关水土保持工作成绩；
3.评审公示责任：公示成绩突出的个人；
4.表彰责任：对成绩突出的个人或者集体给予奖励；
5.其他法律法规规章等文件规定应履行的责任。</t>
  </si>
  <si>
    <t>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
2-1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
2-2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3-1.《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
3-2.《吉林省水土保持条例》（2013年11月29日吉林省第十二届人民代表大会常务委员会第五次会议修订）第十条：“各级人民政府应当鼓励和支持社会力量参与水土保持工作。对水土保持工作中成绩显著的单位和个人，应当按照国家和省人民政府有关规定，由县级以上人民政府给予表彰和奖励。”；
4.《中华人民共和国水土保持法》（1991年6月29日第七届全国人民代表大会常务委员会第二十次会议通过2010年12月25日第十一届全国人民代表大会常务委员会第十八次会议修订）第九条：“国家鼓励和支持社会力量参与水土保持工作。对水土保持工作中成绩显著的单位和个人，由县级以上人民政府给予表彰和奖励”、《吉林省水土保持条例》第十条：“各级人民政府应当鼓励和支持社会力量参与水土保持工作。对水土保持工作中成绩显著的单位和个人，应当按照国家和省人民政府有关规定，由县级以上人民政府给予表彰和奖励。”。</t>
  </si>
  <si>
    <t>220819008000</t>
  </si>
  <si>
    <t>对水利工程质量监督和管理先进单位和先进个人的奖励</t>
  </si>
  <si>
    <t>《水利工程质量管理规定》（水利部令第7号）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</si>
  <si>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1.制定方案责任；根据《水利工程质量管理规定》规定制定表彰方案。
2.受理责任:公示应当提交的材料；一次性告知补正材料；依法受理或不予受理（不予受理应当告知理由）
3.评审：按照《水利工程质量管理规定》规定应当提交的材料进行审查；提出审查意见。
4.表彰责任；对评审结果以文件或通告形式进行表彰。
5.其他法律法规规章等文件规定应履行的责任。</t>
  </si>
  <si>
    <t>1.《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2.《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3.《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
4.《水利工程质量管理规定》（水利部令第7号）第八条:“第八条水利工程建设各单位要积极推行全面质量管理，采用先进的质量管理模式和管理手段，推广先进的科学技术和施工工艺，依靠科技进步和加强管理，努力创建优质工程，不断提高工程质量。各级水行政主管部门要对提高工程质量做出贡献的单位和个人实行奖励。”。</t>
  </si>
  <si>
    <t>220819005000</t>
  </si>
  <si>
    <t>对节约用水工作先进单位和先进个人的表彰奖励</t>
  </si>
  <si>
    <t>1.《中华人民共和国水法》第十一条在开发、利用、节约、保护、管理水资源和防治水害等方面成绩显著的单位和个人，由人民政府给予奖励。2.《吉林省节约用水条例》第十一条县级以上人民政府应当对节约用水工作中成绩显著的单位和个人，给予表彰奖励。</t>
  </si>
  <si>
    <t>1.制定方案责任：按照《吉林省节约用水奖评审管理办法》要求，制定实施方案，经省政府批准后，与省公务员局联合部署并共同组织实施。
2.受理责任：全省节约用水奖评选表彰工作领导小组评审委员会办公室按照方案规定的条件和要求，受理推荐对象申报材料，一次性告知补正材料以及不予受理原因。
3.评审公示责任：全省节约用水奖评选表彰工作领导小组对符合条件的推荐人员进行评审，确定最终人选并向社会公示。
4.表彰责任：将通过公示的100个先进单位和200名先进个人上报吉林省人民政府批准，表彰对象报请吉林省人民政府发布表彰决定，进行表彰和奖励。</t>
  </si>
  <si>
    <t>1.《吉林省节约用水奖评审管理办法(试行)》第十七条每届吉林省节约用水奖的评审工作由省节约用水办公室和省人事厅代省政府进行部署。
2.《吉林省节约用水奖评审管理办法》第十八条各市州、县(市)节水办(水利、水电、水务、水产局)、人事局和省节约用水办公室负责吉林省节约用水奖的申报、推荐工作。
3.《吉林省节约用水奖评审管理办法》第十九条负责申报、推荐工作的单位应当在规定的时间内按评审工作的具体要求和标准，对其受理范围内申报吉林省节约用水奖的单位和个人进行审查，提出审核意见，填写《吉林省节约用水奖呈报审批表》一式三份并加盖公章后报吉林省节约用水奖评审领导小组办公室。申报先进个人的领导干部需经由当地组织、纪检监察部门审核后方可上报。第二十条吉林省节约用水奖评审领导小组办公室将对申报的单位或个人进行抽查并向领导小组提出初评名单。第二十一条吉林省节约用水奖评审领导小组办公室同时将拟表彰名单在相关媒体上进行公示，公示期为10天。
4.《吉林省节约用水奖评审管理办法》第二十二条公示结束后，吉林省节约用水奖评审领导小组召开全体会议，审议、确定获奖名单，通过后报省政府审批。第二十三条获得吉林省节约用水奖的单位和个人,由省政府进行表彰,颁发奖牌、证书和奖金,并通过新闻媒体对获奖单位和个人的典型事迹进行宣传报道。第二十四条获得奖励的单位,在水量分配上予以优先考虑;在推广应用节约用水新工艺、新技术,建设节约用水或污水处理工程上,给予政策和资金倾斜。第二十五条获得奖励的个人,享受市州级劳动模范待遇,优先参加各类相关学习、培训、考察等活动。</t>
  </si>
  <si>
    <t>220819009000</t>
  </si>
  <si>
    <t>对在水利和防汛工作中有突出贡献、成绩显著的单位和个人的表彰和奖励</t>
  </si>
  <si>
    <t>1.《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2.《中华人民共和国抗旱条例》第十二条对在抗旱工作中做出突出贡献的单位和个人，按照国家有关规定给予表彰和奖励。</t>
  </si>
  <si>
    <t>1.制定方案责任：制定实施方案，经省政府批准后，与省组织部门联合部署并共同组织实施；
2.受理责任：评选表彰工作领导小组评审委员会办公室按照方案规定的条件和要求，受理推荐对象申报材料，一次性告知补正材料以及不予受理原因；
3.评审公示责任：评选表彰工作领导小组对符合条件的推荐人员进行评审，确定最终人选并向社会公示；
4.表彰责任：将通过公示的先进单位和先进个人上报吉林省人民政府批准，表彰对象报请吉林省人民政府发布表彰决定，进行表彰和奖励。</t>
  </si>
  <si>
    <t>1.《中华人民共和国抗旱条例》第十二条对在抗旱工作中做出突出贡献的单位和个人，按照国家有关规定给予表彰和奖励。《中华人民共和国防汛条例》第四十二条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
2.《吉林省表彰奖励办法（试行）》（吉发[2018]25号）第十条（四）初审。评选表彰工作领导小组办公室对上报的表彰奖励对象进行资格条件审核，确定考核对象；3.《吉林省表彰奖励办法（试行）》（吉发[2018]25号）第十条（六）审定。评选表彰工作领导小组对表彰对表彰奖励对象的考核意见和建议进行审定。符合条件的，确定为拟表彰奖励对象。（七）公示。评选表彰工作领导小组采用现场张贴、网上发布、媒体播放等适当方式，对拟表彰奖励的对象进行公示；
4.同1。</t>
  </si>
  <si>
    <t>221019019000</t>
  </si>
  <si>
    <t>水利工程设计变更审批</t>
  </si>
  <si>
    <t>1.《建设工程勘察设计管理条例》第二十八条建设工程勘察、设计文件内容需要作重大修改的，建设单位应当报经原审批机关批准后，方可修改。2.《水利工程设计变更管理暂行办法》第十六条：“工程设计变更审批采用分级管理制度。重大设计变更文件，由项目法人按原报审程序报原初步设计审批部门审批。报水利部审批的重大设计变更，应附原初步设计文件报送单位的意见。”第十七条：“一般设计变更文件由项目法人组织有关参建方研究确认后实施变更，并报项目主管部门核备，项目主管部门认为必要时可组织审批。设计变更文件审查批准后，由项目法人负责组织实施。”第十九条：“水利部负责对全国水利工程的设计变更实施监督管理。水利部流域管理机构和地方各级水行政主管部门按照规定的职责分工，负责对其有管辖权的水利工程设计变更进行监督管理。由于项目建设各有关单位的过错引起工程设计变更并造成损失的，有关单位应当承担相应的责任。”</t>
  </si>
  <si>
    <t>1.受理责任：一次性告知应提交的材料和验收需准备的资料；
2.审查责任：按照《水利工程设计变更管理暂行办法》审查验收资料，按照变更文件检查变更工程；
3.决定责任：依据水利工程设计变更管理暂行办法》出具变更批复文件；
4.事后管理责任：按照《水利工程设计变更管理暂行办法》对变更工程进行监管；
5.其他法律法规规章文件规定应履行的其他责任。</t>
  </si>
  <si>
    <t>1.《建设工程勘察设计管理条例》（中华人民共和国国务院令第662号）第二十八条“建设单位、施工单位、监理单位不得修改建设工程勘察、设计文件;确需修改建设工程勘察、设计文件的，应当由原建设工程勘察、设计单位修改。”；
2.《水利工程设计变更管理暂行办法》(水规计〔2012〕93号）第十五条“工程设计变更审批采用分级管理制度。重大设计变更文件，由项目法人按原报审程序报原初步设计审批部门审批。一般设计变更文件由项目法人组织审查确认后实施，并报项目主管部门核备，必要时报项目主管部门审批。设计变更文件批准后由项目法人负责组织实施”；
3.同2；
4.《水利工程设计变更管理暂行办法》(水规计〔2012〕93号)第十九条“项目法人、施工单位不按照批准的设计变更报告施工的，水行政主管部门、流域机构应当责令改正”。</t>
  </si>
  <si>
    <t>0001019005000</t>
  </si>
  <si>
    <t>水利工程建设项目验收</t>
  </si>
  <si>
    <t>《水库大坝安全管理条例》（国务院令第77号，2018年修正）第十一条第二款：大坝竣工后，建设单位应当申请大坝主管部门组织验收。
《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1.《水库大坝安全管理条例》第十一条第二款大坝竣工后，建设单位应当申请大坝主管部门组织验收。2.《水利工程建设项目验收管理规定》（水利部令2006年第30号）第二十条国家重点水利工程建设项目，竣工验收主持单位依照国家有关规定确定。除前款规定以外，在国家确定的重要江河、湖泊建设的流域控制性工程、流域重大骨干工程建设项目，竣工验收主持单位为水利部。除前款规定以外的其他水利工程建设项目，竣工验收主持单位按照以下原则确定：（一）水利部或者流域管理机构负责初步设计审批的中央项目，竣工验收主持单位为水利部或者流域管理机构；（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三）地方负责初步设计审批的项目，竣工验收主持单位为省级人民政府水行政主管部门（或者其委托的单位）。竣工验收主持单位为水利部或者流域管理机构的，可以根据工程实际情况，会同省级人民政府或者有关部门共同主持。竣工验收主持单位应当在工程初步设计的批准文件中明确。3.《水利工程建设项目验收管理规定》第十条县级以上地方人民政府水行政主管部门按照规定权限负责本行政区域内水利工程建设项目验收的监督管理工作。第二十三条工程建设进入枢纽工程导（截）流、水库下闸蓄水、引（调）排水工程通水、首（末）台机组启动等关键阶段，应当组织进行阶段验收。4.《水利水电建设工程验收规程》（SL223-2008）第6.5.1项水电站（泵站）每台机组投入运行前，应进行机组启动验收。</t>
  </si>
  <si>
    <t>1.初审责任：一次性告知应提交的材料和验收需准备的资料；
2.验收责任：成立验收委员会，告知被验收单位验收时间，依据《水利工程建设项目验收管理规定》审查验收资料，依据批复文件检查工程完成情况；
3.审批责任“依据《水利工程建设项目验收管理规定》出具验收报告；
4.事后管理责任：按照相关法律法规对项目验收工程进行监管；
5.其他法律法规规章文件规定应履行的责任。</t>
  </si>
  <si>
    <t>1.1《水利工程建设项目验收管理规定》（水利部令第30号）第五条“第五条水利工程建设项目验收的依据是:(一)国家有关法律、法规、规章和技术标准;...(五)施工图纸及主要设备技术说明书等”；
1.2《水利水电建设工程验收规程》（SL223-2008）1.0.5；
1.3《水利工程建设项目验收管理规定》（水利部令第30号）第八条“验收委员会(验收工作组)对工程验收不予通过的，应当明确不予通过的理由并提出整改意见。有关单位应当及时组织处理有关问题，完成整改，并按照程序重新申请验收”；
2.《水利工程建设项目验收管理规定》（水利部令第30号）第六条“验收主持单位应当成立验收委员会(验收工作组)进行验收，验收结论应当经三分之二以上验收委员会(验收工作组)成员同意”、第七条“验收中发现的问题，其处理原则由验收委员会(验收工作组)协商确定”；
3.《水利工程建设项目验收管理规定》（水利部令第30号）第十七条“项目法人应当自法人验收通过之日起30个工作日内，制作法人验收鉴定书，发送参加验收单位并报送法人验收监督管理机关备案。”；
4.《水利工程建设项目验收管理规定》（水利部令第30号）第十条“县级以上地方人民政府水行政主管部门按照规定权限负责本行政区域内水利工程建设项目验收的监督管理工作”。</t>
  </si>
  <si>
    <t>22101900300Y</t>
  </si>
  <si>
    <t>水库大坝、水闸注册登记</t>
  </si>
  <si>
    <t>221019003001</t>
  </si>
  <si>
    <t>水库大坝注册登记</t>
  </si>
  <si>
    <t>1.《水库大坝安全管理条例》第二十三条大坝主管部门对其所管辖的大坝应当按期注册登记，建立技术档案。大坝注册登记办法由国务院水行政主管部门会同有关主管部门制定。2.《水库大坝注册登记办法》（水政资﹝1997﹞538号）第三条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t>
  </si>
  <si>
    <t>1.受理责任：一次性告知应提交的材料和验收需准备的资料；
2.审查责任：按照《水库大坝注册登记办法》规定应当提交的材料进行审查；提出审查意见；
3.决定责任：按照《水库大坝注册登记办法》对符合注册要求的大坝颁发大坝注册登记证书；
4.事后管理责任“按照相关法律法规对水库大坝注册登记进行监管，监理长效工作机制；
5.其他法律法规规章文件规定应履行的责任。</t>
  </si>
  <si>
    <t>1.《水库大坝注册登记办法》（（1995年12月28日水利部水利管理部[1995]290号颁发根据1997年12月25日水利部《关于修改并重新发布〈水库大坝注册登记办法〉的通知》修正））第三条“县级及以上水库大坝主管部门是注册登记的主管部门。水库大坝注册登记实行分部门分级负责制”；
2.《水库大坝注册登记办法》第五条“凡符合本办法第二条规定已建成运行的大坝管理单位，应到指定的注册登记机构申报登记。没有专管机构的大坝，由乡镇水利站申报登记。”同上；
3.《水库大坝注册登记办法》第八条“水库大坝应按国务院各大坝主管部门规定的制度进行安全鉴定。鉴定后，大坝管理单位应在3个月内，将安全鉴定情况和安全类别报原登记机构，大坝安全类别发生变化者，应向原登记受理机构申请换证”同上；
4.《水库大坝注册登记办法》第十条“水库大坝注册登记的数据和情况应实事求是、真实准确，不得弄虚作假。注册登记机构有权对大坝管理单位的登记事项进行检查，并每隔5年对大坝管理单位的登记事项普遍复查一次”，第十一条“经发现已登记的大坝有关安全的数据和情况发生变更而未及时申报换证或在具体事项办理中有弄虚作假行为，注册登记机构有权视情节轻重处以警告、罚款，或报请大坝主管部门给有关人员以行政处分”，同上。</t>
  </si>
  <si>
    <t>221019003002</t>
  </si>
  <si>
    <t>水闸注册登记</t>
  </si>
  <si>
    <t>1.《水库大坝安全管理条例》第二十三条大坝主管部门对其所管辖的大坝应当按期注册登记，建立技术档案。大坝注册登记办法由国务院水行政主管部门会同有关主管部门制定。2.《水利部关于修订印发水闸注册登记管理办法的通知》（水运管〔2019〕260号）第二条本办法适用于全国河道（包括江河、湖泊、水库库区、人工水道）、渠道、蓄滞洪区和堤防（包括海堤）上依法修建的过闸流量大于5m3/s(含)的水闸。不包括水库大坝、水电站的输（泄）水建筑物上的水闸。3.《水利部关于修订印发水闸注册登记管理办法的通知》（水运管〔2019〕260号）第五条第三项县级以上地方人民政府水行政主管部门负责本地区所管辖水闸的注册登记、汇总、逐级上报工作。</t>
  </si>
  <si>
    <t>221019007000</t>
  </si>
  <si>
    <t>生产建设项目依据批准的水土保持方案和有关技术标准开展水土保持后续设计，报水土保持方案审批机关备案</t>
  </si>
  <si>
    <t>《吉林省水土保持条例》第三十一条第二款：生产建设项目应当依据批准的水土保持方案和有关技术标准开展水土保持后续设计，报水土保持方案审批机关备案，审查后续设计时水行政主管部门应当参加。</t>
  </si>
  <si>
    <t>1.受理责任：“公示依法应当提交的材料；一次性告知补正材料；依法受理或不予受理（不予受理应当告知理由）。”；
2.备案责任：对相关后续设计进行备案；
3.其他法律法规规章文件规定应履行的责任。</t>
  </si>
  <si>
    <t>1.《中华人民共和国行政许可法》第三十条：“行政机关应当将法律、法规、规章规定的有关行政许可的事项、依据、条件、数量、程序、期限以及需要提交的全部材料的目录和申请书示范文本等在办公场所公示。
申请人要求行政机关对公示内容予以说明、解释的，行政机关应当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吉林省水土保持条例》第三十一条第二款：“生产建设项目应当依据批准的水土保持方案和有关技术标准开展水土保持后续设计，报水土保持方案审批机关备案，审查后续设计时水行政主管部门应当参加。生产建设项目施工招标文件中应当包含水土保持任务和要求。”。</t>
  </si>
  <si>
    <t>221019012000</t>
  </si>
  <si>
    <t>城镇规划的临河界限的确定</t>
  </si>
  <si>
    <t>《中华人民共和国河道管理条例》《中华人民共和国河道管理条例》（国务院令第698号，2018年修正）第十六条城镇建设和发展不得占用河道滩地。城镇规划的临河界限，由河道主管机关会同城镇规划等有关部门确定。沿河城镇在编制和审查城镇规划时，应当事先征求河道主管机关的意见。《吉林省人民政府关于公布取消、下放和保留的行政权力事项清单的通告》（吉政明电〔2018〕18号）将省级负责“城镇规划的临河界限的确定”审批部分下放市（州）、县（市、区）水行政主管部门行使。</t>
  </si>
  <si>
    <t>1.受理责任：公示依法应当提交的材料；一次性告知补正材料；依法受理或不予受理（不予受理应当告知理由）。
2.审查责任：按照有关规定应当对提交的材料进行审查；提出审查意见。
3.决定责任：作出行政许可或不予行政许可决定，法定告知（不予许可的应当书面告知理由）
4.送达责任：将批文送达申请人，并将许可信息公开。
5.事后监管责任：建立实施监督检查的运行机制和管理制度，开展定期和不定期检查，依法采取相关处置措施。
6.其它法律法规规章文件规定应履行的责任。</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</si>
  <si>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中华人民共和国河道管理条例》（国务院令第3号，根据2011年1月8日《国务院关于废止和修改部分行政法规的决定》修订）第十六条“城镇建设和发展不得占用河道滩地。城镇规划的临河界限，由河道主管机关会同城镇规划等有关部门确定。沿河城镇在编制和审查城镇规划时，应当事先征求河道主管机关的意见。”。
3.《中华人民共和国行政许可法》（中华人民共和国主席令第七号）第三十八条“申请人的申请符合法定条件、标准的，行政机关应当依法作出准予行政许可的书面决定...”。
4.《中华人民共和国行政许可法》（中华人民共和国主席令第七号）第四十四条“行政机关作出准予行政许可的决定，应当自作出决定之日起十日内向申请人颁发、送达行政许可证件，或者加贴标签、加盖检验、检测、检疫印章。”。
5.《中华人民共和国行政许可法》（中华人民共和国主席令第七号）第六十一条第一款“行政机关应当建立健全监督制度，通过核查反映被许可人从事行政许可事项活动情况的有关材料，履行监督责任。”。</t>
  </si>
  <si>
    <t>221019009000</t>
  </si>
  <si>
    <t>农村水利工程规划和设计审批</t>
  </si>
  <si>
    <t>《吉林省农村水利管理条例》第十八条兴建农村水利工程应当依据流域或区域规划，履行建设程序，并经县级以上人民政府水行政主管部门审查、批准后方可进行。第十九条新建、改建、扩建农村水利工程规划和设计，由县级以上人民政府水行政主管部门审批。第二十条兴建跨流域、跨行政区域的农村水利工程，或在行政区域边界地区兴建可能对相邻行政区构成不利影响的农村水利工程，应当经共同的上级水行政主管部门批准后方可动工。</t>
  </si>
  <si>
    <t>1.受理责任：公示依法应当提交的材料；一次性告知补正材料；依法受理或不予受理（不予受理应当告知理由）。
2.审查责任：按照《中华人民共和国行政许可法》规定对提交的材料进行审查；提出审查意见。
3.决定责任：作出行政许可或不予行政许可决定，法定告知（不予许可的应当书面告知理由）。
4.送达责任：按照《中华人民共和国行政许可法》规定，准予审批。
5.其他法律法规规章文件规定应履行的责任。</t>
  </si>
  <si>
    <t>1-1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中华人民共和国行政许可法》（中华人民共和国主席令第七号)第三十二条：“行政机关对申请人提出的行政许可申请，应当根据下列情况分别作出处理...行政机关受理或者不予受理行政许可申请，应当出具加盖本行政机关专用印章和注明日期的书面凭证。”
2.《中华人民共和国行政许可法》（中华人民共和国主席令第七号)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中华人民共和国主席令第七号)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中华人民共和国主席令第七号)第四十四条：“行政机关作出准予行政许可的决定，应当自作出决定之日起十日内向申请人颁发、送达行政许可证件，或者加贴标签、加盖检验、检测、检疫印章。”</t>
  </si>
  <si>
    <t>221019005000</t>
  </si>
  <si>
    <t>农村水利项目的工程竣工验收</t>
  </si>
  <si>
    <t>《吉林省农村水利管理条例》第二十四条施工单位必须按设计要求进行施工，并建立施工中的质量监督、检查制度，按施工进度分阶段进行检查验收。工程建设竣工后，依据有关规定由水行政主管部门组织工程竣工验收，验收合格后方可正式投入运行。</t>
  </si>
  <si>
    <t>1.初审责任：一次性告知应提交的材料和验收需准备的资料。
2.验收责任：成立验收领导小组，告知被验收单位验收时间；依据《水利工程建设项目验收管理规定》审查验收资料，依据批复检查工程完成情况。
3.审批责任：依据《水利工程建设项目验收管理规定》出具工程验收报告。
4.其他法律法规规章文件规定应履行的责任。</t>
  </si>
  <si>
    <t>1.《水利工程建设项目验收管理规定》（2017年12月22日水利部令第49号）第五条：“水利工程建设项目验收的依据是：（一）国家有关法律、法规、规章和技术标准；（二）有关主管部门的规定；（三）经批准的工程立项文件、初步设计文件、调整概算文件；（四）经批准的设计文件及相应的工程变更文件；（五）施工图纸及主要设备技术说明书等。法人验收还应当以施工合同为验收依据。”
2.《水利工程建设项目验收管理规定》（2017年12月22日水利部令第49号）第三条：“水利工程建设项目验收，按验收主持单位性质不同分为法人验收和政府验收两类。法人验收是指在项目建设过程中由项目法人组织进行的验收。法人验收是政府验收的基础。政府验收是指由有关人民政府、水行政主管部门或者其他有关部门组织进行的验收，包括专项验收、阶段验收和竣工验收。”
3-1.《水利工程建设项目验收管理规定》（2017年12月22日水利部令第49号）第十七条：“项目法人应当自法人验收通过之日起30个工作日内，制作法人验收鉴定书，发送参加验收单位并报送法人验收监督管理机关备案。法人验收鉴定书是政府验收的备查资料。”
3-2.《水利工程建设项目验收管理规定》（2017年12月22日水利部令第49号）第三十八条：“竣工验收主持单位应当自竣工验收通过之日起30个工作日内，制作竣工验收鉴定书，并发送有关单位。竣工验收鉴定书是项目法人完成工程建设任务的凭据。”</t>
  </si>
  <si>
    <t>221019020000</t>
  </si>
  <si>
    <t>水库(水闸)调度运用计划批准</t>
  </si>
  <si>
    <t>"1.《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2.《综合利用水库调度通则》（水管〔1993〕61号）第七条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t>
  </si>
  <si>
    <t>1.受理责任：按照分级负责、属地管理的原则，水库主管部门为水库水库控制运用计划的责任主体。水库管理单位需提供水库控制运用计划。2.审查责任：水库控制运用计划由水库主管部门审批。3.决定责任：水库控制运用计划由水库主管部门审批。符合相关规定后批复，不符合从新编制。</t>
  </si>
  <si>
    <t>1.《水库大坝安全管理条例》第二十一条:大坝的运行，必须在保证安全的前提下，发挥综合效益。大坝管理单位应当根据批准的计划和大坝主管部门的指令进行水库的调度运用。在汛期，综合利用的水库，其调度运用必须服从防汛指挥机构的统一指挥；以发电为主的水库，其汛限水位以上的防汛库容及其洪水调度运用，必须服从防汛指挥机构的统一指挥。任何单位和个人不得非法干预水库的调度运用。2.《综合利用水库调度通则》（水管[1993]61号）第七条:水库管理单位，要根据本通则并结合具体情况，编制本水库的调度运用规程，按照隶属关系报上级主管部门审定。影响范围跨省（自治区、直辖市）的重要水库，应报流域机构审定。由串联、并联水库群共同负担下游防洪和兴利任务的，水库群主管部门应主持制定联合调度运用方案，并负责指挥水库群的实时调度。水库管理单位应当根据批准的计划和水库主管部门的指令进行水库的调度运用。在汛期，水库调度运用必须服从防汛指挥机构的统一指挥。3.同2。</t>
  </si>
  <si>
    <t>221019004000</t>
  </si>
  <si>
    <t>水库(水闸)降等与报废审批</t>
  </si>
  <si>
    <t>《水库大坝安全管理条例》第二十六条第一款对尚未达到设计洪水标准、抗震设防标准或者有严重质量缺陷的险坝，大坝主管部门应当组织有关单位进行分类，采取除险加固等措施，或者废弃重建；《水库降等与报废管理办法（试行）》第四条第一款县级以上人民政府水行政主管部门按照分级负责的原则对水库降等与报废工作实施监督管理。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t>
  </si>
  <si>
    <t>1.受理责任：除国务院水行政主管部门和流域机构审批外的大型和中型水库降等与报废。2.审查责任：审批机关组织相关部门对水库降等或者报废论证报告进行审查；3.决定责任：水库大坝降等与报废符合相关规定后批复，不符合不予批复。水库报废按照同等规模新建工程基建审批权限审批。其他部门(单位)管辖的水库降等与报废，审批权限按照该部门(单位)的有关规定执行。审批结果应当及时报同级水行政主管部门及防汛抗旱指挥机构备案。4.事后监管责任：依据《水库降等与报废管理办法（试行）》等法律法规规章，履行取水申请审批监督管理责任。</t>
  </si>
  <si>
    <t>1.《水库降等与报废管理办法（试行）》第十一条:水行政主管部门及农村集体经济组织管辖的水库降等，由水行政主管部门或者流域机构按照以下规定权限审批，并报水库原审批部门备案：（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四）上述规定以外的小（1）型水库由市（地）级水行政主管部门审批，小（2）型水库由县级水行政主管部门审批；（五）在一个省（自治区、直辖市）范围内的跨行政区域的水库降等报共同的上一级水行政主管部门审批。水库报废按照同等规模新建工程基建审批权限审批。其他部门(单位)管辖的水库降等与报废，审批权限按照该部门(单位)的有关规定执行。审批结果应当及时报同级水行政主管部门及防汛抗旱指挥机构备案。2.《水库降等与报废管理办法（试行）》第十二条:审批机关应当组织或委托有关单位组成由计划、财政、水行政等有关部门(单位)代表及相关专家参加的专家组，对水库降等或者报废论证报告进行审查，并在自接到降等或者报废申请后三个月内予以批复。3.同2.4.《水库降等与报废管理办法（试行）》第二十条:对应当予以降等和报废的水库不及时降等和报废以及违反本办法规定进行降等、报废的，由县级以上人民政府水行政主管部门或者流域机构责令相关责任单位限期改正；造成安全事故等严重后果的，对负有责任的主管人员和其他直接责任人员给予行政处分；构成犯罪的，依法追究刑事责任。</t>
  </si>
  <si>
    <t>221019002000</t>
  </si>
  <si>
    <t>水库大坝安全管理应急预案审批</t>
  </si>
  <si>
    <t>《水库大坝安全管理条例》第二十八条大坝主管部门应当组织有关单位，对险坝可能出现的垮坝方式、淹没范围做出预估，并制定应急方案，报防汛指挥机构批准。</t>
  </si>
  <si>
    <t>1.受理责任：公示办理审查的条件及申请人所需提交的材料。
2.审查责任：在规定时间内对申请资料组织技术审查。
3.决定责任：提出行业部门审查意见，并对审查结果负责。</t>
  </si>
  <si>
    <t>1.《中华人民共和国行政许可法》第三十条行政机关应当将法律、法规、规章规定的有关行政许可的事项、依据、条件、数量、程序、期限以及需要提交的全部材料的目录和申请书示范文本等在办公场所公示。
2.《水库大坝安全管理条例》第二十八条 大坝主管部门应当组织有关单位，对险坝可能出现的垮坝方式、淹没范围做出预估，并制定应急方案，报防汛指挥机构批准。
3.同上。</t>
  </si>
  <si>
    <t>221019006000</t>
  </si>
  <si>
    <t>生产建设项目水土保持设施自主验收报备</t>
  </si>
  <si>
    <t>《中华人民共和国水土保持法》第二十七条：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第三十一条：生产建设项目竣工验收，应当同时验收水土保持设施。水土保持设施未经验收或者验收不合格的，生产建设项目不得竣工验收和投产使用。
《吉林省水土保持条例》第三十一条：生产建设项目竣工验收，应当同时验收水土保持设施。水土保持设施未经验收或者验收不合格的，生产建设项目不得竣工验收和投产使用。《水利部关于加强事中事后监管规范生产建设项目水土保持设施自主验收的通知》（水保〔2017〕365号）第二部分第（四）项：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
补充依据：
《优化营商环境条例》第四十条第三款对实行行政许可管理的事项，行政机关应当通过整合实施、下放审批层级等多种方式，优化审批服务，提高审批效率，减轻市场主体负担。符合相关条件和要求的，可以按照有关规定采取告知承诺的方式办理。
《吉林省优化营商环境条例》第三十三条县级以上人民政府及其有关部门应当按照国家和省有关规定，实行行政许可告知承诺制度。除直接涉及国家安全、公共安全、金融安全、生态环境保护、安全生产以及直接关系人身健康、生命财产安全等重大公共利益的事项外，能够通过事中事后监管达到行政许可条件，且不会产生严重后果的行政许可事项，申请人按照要求书面承诺符合行政许可条件并提交有关材料的，可以先行作出行政许可决定。第三十四条第三款在各类开发区和有条件的地区，推行由县级以上人民政府统一组织对一定区域内土地勘测、矿产压覆、地质灾害、水土保持、文物保护、洪水影响、地震安全性、气候可行性等事项，开展区域评估。对已完成区域评估的，县级以上人民政府可以制定工业用地的准入条件和标准，企业投资项目可以按照国家和省有关规定实行告知承诺制，企业书面承诺符合准入条件和标准并公示后，相关部门可以根据企业信用等情况直接作出行政许可决定。
《水利部关于进一步深化“放管服”改革全面加强水土保持监管的意见》（水保〔2019〕160号）第二部分第四项简化验收报备水土保持设施自主验收报备应当提交水土保持设施验收鉴定书、水土保持设施验收报告和水土保持监测总结报告。其中，实行承诺制或备案制管理的项目，只需要提交水土保持设施验收鉴定书，其水土保持设施验收组中应当有至少一名省级水行政主管部门水土保持方案专家库专家。
《生产建设项目水土保持监督管理办法》(办水保〔2019〕172号)第九条生产建设单位应当在水土保持设施验收通过3个月内，向审批水土保持方案的水行政主管部门或者水土保持方案审批机关的同级水行政主管部门报备水土保持设施验收材料。</t>
  </si>
  <si>
    <t>1.受理责任：（1）公示办理的条件、程序以及申请人所需提交的材料；申请人要求对公示内容予以说明、解释的，应当给予说明、解释，提供准确、可靠的信息；（2）申请验收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2.审查责任：对申请资料进行审核。申请资料不符合水土保持法律法规和技术规范要求的，一次性告知申请人需要修改的全部内容。3.决定责任：对材料合格的生产建设项目，依法在规定时间内办理验收报备手续，印发生产建设项目水土保持设施验收报备函。4.送达责任：由吉林省水利厅行政审批办公室将生产建设项目水土保持设施验收报备文件送达申请人。</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</si>
  <si>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2.《水利部关于加强事中事后监管规范生产建设项目水土保持设施自主验收的通知》（水保〔2017〕365号）生产建设单位应在向社会公开水土保持设施验收材料后、生产建设项目投产使用前，向水土保持方案审批机关报备水土保持设施验收材料。报备材料包括水土保持设施验收鉴定书、水土保持设施验收报告和水土保持监测总结报告。生产建设单位、第三方机构和水土保持监测机构分别对水土保持设施验收鉴定书、水土保持设施验收报告和水土保持监测总结报告等材料的真实性负责.强化生产建设项目水土保持事中事后监管，做好对生产建设项目水土流失防治情况的监督检查。3.《水利部关于加强事中事后监管规范生产建设项目水土保持设施自主验收的通知》（水保〔2017〕365号）对生产建设单位报备的水土保持设施验收材料完整、符合格式要求且已向社会公开的，各级水行政主管部门应当在5个工作日内出具水土保持设施验收报备证明，并在门户网站进行公告。对报备材料不完整或者不符合相应格式要求的，应当在5个工作日内一次性告知生产建设单位予以补充。4.《中华人民共和国行政许可法》第四十四条：行政机关作出准予行政许可的决定，应当自作出决定之日起十日内向申请人颁发、送达行政许可证件，或者加贴标签、加盖检验、检测、检疫印章。</t>
  </si>
  <si>
    <t>221019008000</t>
  </si>
  <si>
    <t>水利工程档案资料专项验收</t>
  </si>
  <si>
    <t>1.《水利工程建设项目验收管理规定》第二十一条枢纽工程导（截）流、水库下闸蓄水等阶段验收前，涉及移民安置的，应当完成相应的移民安置专项验收。工程竣工验收前，应当按照国家有关规定，进行环境保护、水土保持、移民安置以及工程档案等专项验收。经商有关部门同意，专项验收可以与竣工验收一并进行。2.《水利工程建设项目档案管理规定》(水办〔2005〕480号)第二十六条大中型水利工程在竣工验收前要进行档案专项验收。其他工程的档案验收应与工程竣工验收同步进行。档案专项验收可分为初步验收和正式验收。初步验收可由工程竣工验收主持单位委托相关单位组织进行；正式验收应由工程竣工验收主持单位的档案业务主管部门负责。2.《水利部关于印发水利工程建设项目档案验收管理办法的通知》（水办〔2008〕366号）第二条本办法所称的档案验收是指各级水行政主管部门，依法组织的水利工程建设项目档案专项验收。第九条档案验收由项目竣工验收主持单位的档案业务主管部门负责组织。</t>
  </si>
  <si>
    <t>1.初审责任：对申请验收的证明材料进进行认真审核，提出是否符合验收条件初步意见。
2.验收责任：通过召开验收会议的方式验收，并对检查内容负有审查责任。
3.审批责任：档案验收应形成验收意见，并对验收鉴定书的真实性、准确性负责。</t>
  </si>
  <si>
    <t>1.《水利部关于印发水利工程建设项目档案验收管理办法的通知》（水办〔2008〕366号）第十条档案验收的组织单位，应对申请验收单位报送的材料进行认真审核，并根据项目建设规模及档案收集、整理的实际情况，决定先进行预验收或直接进行验收。对预验收合格或直接进行验收的项目，应在收到验收申请后的40个工作日内组织验收。
2.《水利部关于印发水利工程建设项目档案验收管理办法的通知》（水办〔2008〕366号）第十四条档案验收通过召开验收会议的方式进行。验收会议由验收组组长主持，验收组成员及项目法人、各参建单位和运行管理等单位的代表参加。
3.《水利部关于印发水利工程建设项目档案验收管理办法的通知》（水办〔2008〕366号）第十三条档案验收应形成验收意见。验收意见须经验收组2/3以上成员同意，并履行签字手续，注明单位、职务、专业技术职称。验收成员对验收意见有异议的，可在验收意见中注明个人意见并签字确认。验收意见应由档案验收组织单位印发给申请验收单位，并报国家或省级档案行政管理部门备案。</t>
  </si>
  <si>
    <t>221019034000</t>
  </si>
  <si>
    <t>水利建设项目工程开工备案</t>
  </si>
  <si>
    <t>《吉林省水利工程建设管理暂行办法》第十条：省级水利专项资金或参与投资200万元以下的项目或全部由市（州）、县（市、区）政府投资的其他项目，由市（州）、县（市）人民政府水行政主管部门负责备案。1.《水利工程建设项目管理规定（试行）》第十三条水利工程具备开工条件后，主体工程方可开工建设。项目法人或者建设单位应当自工程开工之日起15个工作日内，将开工情况的书面报告报项目主管单位和上一级主管单位备案。2.《水利部关于水利工程开工审批取消后加强后续监管工作的通知》第四项项目法人应当自工程开工之日起15个工作日内，将开工情况的书面报告报项目主管单位和上一级主管单位备案，以便监督管理。3.《吉林省水利厅下放部分水利基本项目建设管理行政职权的通知》二（一）水利基本建设工程开工备案权限。将工程投资来源含有国家和省级投资、批复概算总投资在3000万元(含3000万元)以下且不跨县级以上行政区的水利基本建设项目开工备案权限，按照现行管理体制下放至对工程有直接管理权的市(州)、县(市)水行政主管部门。</t>
  </si>
  <si>
    <t>1.受理责任（1）公示办理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符合条件的，不予受理。
2.备案责任：进行备案，并告诉当事人。</t>
  </si>
  <si>
    <t>1.《中华人民共和国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给予说明、解释，提供准确、可靠的信息。第三十一条：申请人申请行政许可，应当如实向行政机关提交有关材料和反映真实情况，并对其申请材料实质内容的真实性负责。行政机关不得要求申请人提交与其申请的行政许可事项无关的技术资料和其他材料。
2.《水行政许可实施办法》第三十二条水行政许可实施机关审查水行政许可申请后，除当场作出水行政许可决定的外，应当在法定期限内按照法律、法规、规章和本办法规定的程序作出如下水行政许可决定。</t>
  </si>
  <si>
    <t>221019054000</t>
  </si>
  <si>
    <t>在水电设施保护区内进行爆破或从事危及地方水电设施安全活动的批准</t>
  </si>
  <si>
    <t>《吉林省地方水电管理条例》第三十二条地方水电发电、供电、配电设施及管理区，任何单位和个人不得破坏与侵占。在保护区内进行爆破或从事可能危及地方水电设施安全活动的，必须经地方水电管理机构批准，确保地方水电设施的安全。</t>
  </si>
  <si>
    <t>1.受理责任：（1）申请材料齐全、符合法定形式的，在规定时间内予以受理，并出具《受理通知书》；（2）提交的材料不完备，应当在规定时间内告知申请人需要补正的全部内容。
2.审查责任：应当在规定时间内对申请资料进行审核。
3.决定责任：符合规定条件的，在规定时间内完成审批。不符合条件的，不予通过审批。
4.送达责任：将审批结果文件送达申请人。
5.事后监管责任：依据法律法规，对围垦河道行为进行监督管理责任。</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</si>
  <si>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</si>
  <si>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221019055000</t>
  </si>
  <si>
    <t>农村水利工程报废审批</t>
  </si>
  <si>
    <t>《吉林省农村水利管理条例》第三十一条需要报废的农村水利工程，应报请原工程建设审批机关核准后方可报废，其国有设备和物资的残值有价调拨使用。</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</si>
  <si>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</si>
  <si>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221019056000</t>
  </si>
  <si>
    <t>水利工程建设项目招标报告备案</t>
  </si>
  <si>
    <t>1.《中华人民共和国招标投标法》第十二条第三款依法必须进行招标的项目，招标人自行办理招标事宜的，应当向有关行政监督部门备案。2.《水利工程建设项目招标投标管理规定》第八条水行政主管部门依法对水利工程建设项目的招标投标活动进行行政监督，内容包括：(一)接受招标人招标前提交备案的招标报告；(二)可派员监督开标、评标、定标等活动。对发现的招标投标活动的违法违规行为，应当立即责令改正，必要时可做出包括暂停开标或评标以及宣布开标、评标结果无效的决定，对违法的中标结果予以否决；(三)接受招标人提交备案的招标投标情况书面总结报告。</t>
  </si>
  <si>
    <t>防洪规划保留区占地审查</t>
  </si>
  <si>
    <t>《中华人民共和国防洪法》第十六条防洪规划确定的河道整治计划用地和规划建设的堤防用地范围内的土地，经土地管理部门和水行政主管部门会同有关地区核定，报经县级以上人民政府按照国务院规定的权限批准后，可以划定为规划保留区；该规划保留区范围内的土地涉及其他项目用地的，有关土地管理部门和水行政主管部门核定时，应当征求有关部门的意见。规划保留区依照前款规定划定后，应当公告。前款规划保留区内不得建设与防洪无关的工矿工程设施；在特殊情况下，国家工矿建设项目确需占用前款规划保留区内的土地的，应当按照国家规定的基本建设程序报请批准，并征求有关水行政主管部门的意见。</t>
  </si>
  <si>
    <t>1.《中华人民共和国行政许可法》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2.《中华人民共和国行政许可法》第三十四条行政机关应当对申请人提交的申请材料进行审查。
3.《中华人民共和国行政许可法》第四十二条除可以当场作出行政许可决定的外，行政机关应当自受理行政许可申请之日起二十日内作出行政许可决定。二十日内不能作出决定的，经本行政机关负责人批准，可以延长十日，并应当将延长期限的理由告知申请人。但是，法律、法规另有规定的，依照其规定。
4.《中华人民共和国行政许可法》第四十四条行政机关作出准予行政许可的决定，应当自作出决定之日起十日内向申请人颁发、送达行政许可证件，或者加贴标签、加盖检验、检测、检疫印章。</t>
  </si>
  <si>
    <t>22101905800Y</t>
  </si>
  <si>
    <t>年度用水计划审批</t>
  </si>
  <si>
    <t>221019058001</t>
  </si>
  <si>
    <t>年度用水计划批准</t>
  </si>
  <si>
    <t>1.《取水许可和水资源费征收管理条例》第四十二条第一款取水单位或者个人应当在每年的12月31日前向审批机关报送本年度的取水情况和下一年度取水计划建议。《吉林省节约用水条例》第十四条第二款纳入用水计划管理的用水户，应当在每年的11月份向有关节约用水主管部门或者节约用水管理机构报送本年度用水总结和下一年度用水计划申请。</t>
  </si>
  <si>
    <t>221019058002</t>
  </si>
  <si>
    <t>调整年度用水计划批准</t>
  </si>
  <si>
    <t>1.《取水许可和水资源费征收管理条例》第四十条第二款取水单位或者个人因特殊原因需要调整年度取水计划的，应当经原审批机关同意。</t>
  </si>
  <si>
    <t>221019060000</t>
  </si>
  <si>
    <t>航道整治的同意</t>
  </si>
  <si>
    <t>《中华人民共和国河道管理条例》第十三条交通部门进行航道整治，应当符合防洪安全要求，并事先征求河道主管机关对有关设计和计划的意见。水利部门进行河道整治，涉及航道的，应当兼顾航运的需要，并事先征求交通部门对有关设计和计划的意见。在国家规定可以流放竹木的河流和重要的渔业水域进行河道、航道整治，建设单位应当兼顾竹木水运和渔业发展的需要，并事先将有关设计和计划送同级林业、渔业主管部门征求意见。《吉林省人民政府关于公布取消、下放和保留的行政权力事项清单的通告》（吉政明〔2018〕18号）将省级负责“航道整治的同意”审批部分下放市（州）、县（市、区）水行政主管部门行使。</t>
  </si>
  <si>
    <t>221017055000</t>
  </si>
  <si>
    <t>用水单位调整年度用水计划增加用水量的审定核准</t>
  </si>
  <si>
    <t>《吉林省节约用水条例》（2010年9月29日省人大常委会员公告第35号）第十五条需要调整年度用水计划的，应当经下达年度用水计划的有关节约用水主管部门或者节约用水管理机构核准同意。《长春市节约用水条例》第十五条计划用水户应当根据年度用水计划自行确定月度计划用水量，并报送辖区水行政主管部门或者城市节约用水主管部门。</t>
  </si>
  <si>
    <t>221019059000</t>
  </si>
  <si>
    <t>河道管理范围内的建筑物和设施竣工验收</t>
  </si>
  <si>
    <t>市、县</t>
  </si>
  <si>
    <t>《河道管理范围内建设项目管理的有关规定（1992年发布，2017年修正）》第十二条河道管理范围内的建筑物和设施竣工后，应经河道主管机关检验合格后方可启用。建设单位应在竣工验收6个月内向河道主管机关报送有关竣工资料。</t>
  </si>
  <si>
    <t>对逾期不缴纳、拖延缴纳或者拖欠水资源费加处滞纳金的行政强制</t>
  </si>
  <si>
    <t>《中华人民共和国水法》第七十条拒不缴纳、拖延缴纳或者拖欠水资源费的，由县级以上人民政府水行政主管部门或者流域管理机构依据职权，责令限期缴纳；逾期不缴纳的，从滞纳之日起按日加收滞纳部分2‰的滞纳金，并处应缴或者补缴水资源费一倍以上五倍以下的罚款。</t>
  </si>
  <si>
    <t>1.审查催告阶段责任：审查当事人是否逾期不履行，催告当事人履行义务；2.决定阶段责任：听取当事人意见，对当事人提出的事实、理由和证据，进行记录和复核，作出是否采取强制措施的决定，制作行政强制执行决定书；3.执行阶段责任：送达执法文书，实施强制执行或委托没有利害关系的第三人代履行。</t>
  </si>
  <si>
    <t>1.《中华人民共和国行政强制法》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2.《中华人民共和国行政强制法》第三十六条当事人收到催告书后有权进行陈述和申辩。行政机关应当充分听取当事人的意见，对当事人提出的事实、理由和证据，应当进行记录、复核。当事人提出的事实、理由或者证据成立的，行政机关应当采纳。第三十七条经催告，当事人逾期仍不履行行政决定，且无正当理由的，行政机关可以作出强制执行决定。3.《中华人民共和国行政强制法》第三十八条催告书、行政强制执行决定书应当直接送达当事人。当事人拒绝接收或者无法直接送达当事人的，应当依照《中华人民共和国民事诉讼法》的有关规定送达。第四十四条对违法的建筑物、构筑物、设施等需要强制拆除的，应当由行政机关予以公告，限期当事人自行拆除。当事人在法定期限内不申请行政复议或者提起行政诉讼，又不拆除的，行政机关可以依法强制拆除。</t>
  </si>
  <si>
    <t>对逾期不缴纳水土保持补偿费加处滞纳金的行政强制</t>
  </si>
  <si>
    <t>《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</si>
  <si>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对造成严重水土流失的实施违法行为工具及施工机械、设备等进行查封、扣押的行政强制</t>
  </si>
  <si>
    <t>《中华人民共和国水土保持法》第四十四条第三款被检查单位或者个人拒不停止违法行为，造成严重水土流失的，报经水行政主管部门批准，可以查封、扣押实施违法行为的工具及施工机械、设备等。</t>
  </si>
  <si>
    <t>对在水土保持方案确定的专门存放地以外的区域倾倒砂、石、土、矸石、尾矿、废渣等且逾期不清理，指定有清理能力单位代为清理的行政强制</t>
  </si>
  <si>
    <t>《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</si>
  <si>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对开办生产建设项目或者从事其他生产建设活动造成水土流失逾期不治理，指定有治理能力单位代为治理的行政强制</t>
  </si>
  <si>
    <t>《中华人民共和国水土保持法》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</si>
  <si>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审查催告阶段责任：审查当事人是否逾期不履行，催告当事人履行义务；2.决定阶段责任：听取当事人意见，对当事人提出的事实、理由和证据，进行记录和复核，做出是否采取强制措施的决定，制作行政强制执行决定书；3.执行阶段责任：送达执法文书，实施强制执行或委托没有利害关系的第三人代履行。</t>
  </si>
  <si>
    <t>对围海造地、围湖造地、围垦河道逾期不恢复原状也不采取其他补救措施的，代为恢复原状或者采取其他补救措施的行政强制</t>
  </si>
  <si>
    <t>1.《中华人民共和国防洪法》第五十六条违反本法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
2.《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</si>
  <si>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对在河道管理范围内建设妨碍行洪的建筑物、构筑物，或者从事影响河势稳定、危害河岸堤防安全和其他妨碍河道行洪的活动强行拆除的行政强制</t>
  </si>
  <si>
    <t xml:space="preserve">《中华人民共和国水法》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t>
  </si>
  <si>
    <t>1.审查催告阶段责任：审查当事人是否逾期不履行拆除妨碍行洪的建筑物、构筑物；对未按照限期拆除违法建筑物、构筑物，恢复原状的，催告当事人履行义务；2.决定阶段责任：听取当事人意见，对当事人提出的事实、理由和证据，进行记录和复核，作出是否采取强制措施的决定，制作行政强制执行决定书；3.执行阶段责任：送达执法文书，实施强制执行或委托没有利害关系的第三人代履行。</t>
  </si>
  <si>
    <t>对未经批准擅自修建水工程，或者建设桥梁、码头和其他拦河、跨河、临河建筑物、构筑物、铺设跨河管道、电缆等强行拆除的行政强制</t>
  </si>
  <si>
    <t>《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</si>
  <si>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审查催告阶段责任：审查当事人是否逾期不履行拆除，催告当事人履行义务；2.决定阶段责任：听取当事人意见，对当事人提出的事实、理由和证据，进行记录和复核，作出是否采取强制措施的决定，制作行政强制执行决定书；3.执行阶段责任：送达执法文书，实施强制执行或委托没有利害关系的第三人代履行。</t>
  </si>
  <si>
    <t>对堆放阻碍农田水利工程设施蓄水、输水、排水的物体，建设妨碍农田水利工程设施蓄水、输水、排水的建筑物和构筑物，擅自占用农业灌溉水源、农田水利工程设施的行政强制</t>
  </si>
  <si>
    <t>《农田水利条例》第四十三条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
（一）堆放阻碍农田水利工程设施蓄水、输水、排水的物体；
（二）建设妨碍农田水利工程设施蓄水、输水、排水的建筑物和构筑物；
（三）擅自占用农业灌溉水源、农田水利工程设施。</t>
  </si>
  <si>
    <t>对未依法取得水能资源开发利用权擅自开发水能资源强制拆除的行政强制</t>
  </si>
  <si>
    <t>《吉林省水能资源开发利用条例》第三十一条未依法取得水能资源开发利用权擅自开发水能资源的，责令停止违法行为，限期拆除违法建筑。逾期未拆除的，依法强制拆除，所需费用由违法者承担，并按以下标准罚款：
（一）装机容量1000千瓦千瓦以下的，处2~5万元罚款；
（二）装机容量1000千瓦（含1000千瓦）以上的，处5~10万元罚款。</t>
  </si>
  <si>
    <t>000120054000</t>
  </si>
  <si>
    <t>农业植物及其产品调运检疫及植物检疫证书签发</t>
  </si>
  <si>
    <t>《植物检疫条例》1992年5月13日中华人民共和国国务院令第98号发布根据2017年10月7日中华人民共和国国务院令687号公布的《国务院关于修改部分行政法规的决定》修正）
第三条县级以上地方各级农业主管部门、林业主管部门所属的植物检疫机构，负责执行国家的植物检疫任务。
第七条调运植物和植物产品，属于下列情况的，必须经过检疫：
（一）列入应施检疫的植物、植物产品名单的，运出发生疫情的县级行政区域之前，必须经过检疫；
（二）凡种子、苗木箕繁殖材料，不论是否列入应施检疫的植物、植物产品名单和运往何地，在调运之前，都必须经过检疫。
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植物检疫证书的格式由国务院农业主管部门、林业主管部门制定。
对可能被植物检疫对象污染的包装材料、运载工具、场地、仓库等，也应实施检疫。如已被污染，托运人应按植物检疫机构的要求处理。
因实施检疫需要的车船停留、货物搬运、开拆、取样、储存、消毒处理等费用，由托运人负责。</t>
  </si>
  <si>
    <t>1.受理责任：（1）公示办理许可审核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不得要求申请人提交无关的材料；（4）不符合条件的，不予受理，出具不予受理通知书并说明理由
2.审查责任：（1）审查是否发生检疫性或危险性有害生物.（2）按照产地检疫技术规程或者参照相应的检疫技术标准、技术规程进行检疫，根据检疫结果办理《产地检疫合格证》（3）审查是否携带调入地所禁止携带的检疫性或危险性有害生物，调运时，调入地检疫机构是否同意调入。
3.决定责任：（1）植物检疫机构应告知产地检疫结束时间。产地检疫合格的，在取得产地检疫结果的后二十日内签发《产地检疫合格证》；不合格的，告知申请人不予办理《产地检疫合格证》。（2）经产地检疫合格的，申请人以《产地检疫合格证》在产地换取《植物检疫证书》。未经过产地检疫的。植物检疫站按照《农业植物调运检疫规程》对调运植物或植物产品及相关设施进行检疫，根据检疫结果决定是否签发《植物检疫证书》（3）以《产地检疫合格证》换取《植物检疫证书》的，当日签发《植物检疫证书》，经现场检疫或室内检疫合格的，在检疫合格后签发《植物检疫证书》。
4.送达责任：将《产地检疫合格证》、《植物检疫证书》送达申请人。
5.事后监管责任：依据《植物检疫条例》、《植物检疫条例实施细则》、《吉林省植物检疫实施办法》等法律法规，市植物保护站负责监督指导工作。
6.其他法律法规规章文件规定应履行的责任。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</si>
  <si>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吉林省农业植物检疫实施办法》（1997年吉林省人民政府令第83号通过）第五条各级农业植物检疫机构依据国务院农业行政主管部门确定的植物检疫对象和应施检疫的植物、植物产品以及省农业行政主管部门确定的补充检疫对象和应施检疫的植物、植物产品实施检疫。各级农业行政主管部门应当及时将应施检疫的植物、植物产品名单通报有关部门。各级植物检疫机构应严格按照国家和省规定的检疫规程及时进行检疫、签证，不得无故拖延。3.《吉林省农业植物检疫实施办法》（1997年吉林省人民政府令第83号通过）第十三条第三款省内县级以上行政区域间调运的，调出单位和个人应当向当地植物检疫机构申请检疫，经检疫合格后，签发《植物检疫证书》。
4.《吉林省农业植物检疫实施办法》（1997年吉林省人民政府令第83号通过）第十四条《植物检疫证书》由省植物检疫机构按国务院农业行政主管部门规定的格式统一印制，由县级以上植物检疫机构签发，授权签发的省间调运《植物检疫证书》，应当加盖省植物检疫机构的植物检疫专用章。《植物检疫证书》有效期不超过15天。任何单位和个人不得转让、买卖、涂改和伪造。
5.《吉林省农业植物检疫实施办法》（1997年吉林省人民政府令第83号通过）第三条县级以上人民政府农业行政主管部门主管本行政区域内的农业植物检疫工作，其所属的植物检疫机构负责农业植物检疫具体工作。</t>
  </si>
  <si>
    <t>000120016000</t>
  </si>
  <si>
    <t>动物防疫条件合格证核发</t>
  </si>
  <si>
    <t>《中华人民共和国动物防疫法》（1997年7月3日主席令第八十七号，2015年4月27日予以修改）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动物防疫条件合格证应当载明申请人的名称、场(厂)址等事项。
经营动物、动物产品的集贸市场应当具备国务院兽医主管部门规定的动物防疫条件，并接受动物卫生监督机构的监督检查。
《动物防疫条件审查办法》已经2010年1月4日农业部第一次常务会议审议通过，现予发布，自2010年5月1日起施行。
第二条动物饲养场、养殖小区、动物隔离场所、动物屠宰加工场所以及动物和动物产品无害化处理场所，应当符合本办法规定的动物防疫条件，并取得《动物防疫条件合格证》。
  经营动物和动物产品的集贸市场应当符合本办法规定的动物防疫条件。
第二十八条兴办动物饲养场、养殖小区和动物屠宰加工场所的，县级地方人民政府兽医主管部门应当自收到申请之日起20个工作日内完成材料和现场审查，审查合格的，颁发《动物防疫条件合格证》；审查不合格的，应当书面通知申请人，并说明理由。
三十一条本办法第二条第一款所列场所在取得《动物防疫条件合格证》后，变更场址或者经营范围的，应当重新申请办理《动物防疫条件合格证》，同时交回原《动物防疫条件合格证》，由原发证机关予以注销。
  变更布局、设施设备和制度，可能引起动物防疫条件发生变化的，应当提前30日向原发证机关报告。发证机关应当在20日内完成审查，并将审查结果通知申请人。
  变更单位名称或者其负责人的，应当在变更后15日内持有效证明申请变更《动物防疫条件合格证》。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</si>
  <si>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3、决定责任：符合规定条件的，依法作出准予许可决定，并发放《动物防疫条件合格证》。不予批准的，制作《不同意发放说明书》，并说明理由。
4、送达责任：做出准予许可决定的，向申请人送达《动物防疫条件合格证》。
5、事后监管责任：（1）强化执法监督检查。加强对取得《动物防疫条件合格证》场所的监管，不定期对其经营行为进行抽查，发现不符合许可条件的，督促其整改。必要时吊销其《动物防疫条件合格证》。（2）建立健全管理制度。要求建章立制，健全档案管理，用制度来规范经营行为。
6.其他法律法规规章规定应履行的责任。</t>
  </si>
  <si>
    <t>1-1.《中华人民共和国动物防疫法》（2013年6月29日通过）
第二十条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
1-2.《中华人民共和国行政许可法》（2003年8月27日通过）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应当依法作出准予行政许可的书面决定。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
第六十一条应当建立健全监督制度，通过核查反映被许可人从事行政许可事项活动情况的有关材料，履行监督责任。</t>
  </si>
  <si>
    <t>000120012000</t>
  </si>
  <si>
    <t>动物及动物产品检疫合格证核发</t>
  </si>
  <si>
    <t>《中华人民共和国动物防疫法》（1997年7月3日主席令第八十七号，2015年4月24日予以修改）第八条：县级以上地方人民政府设立的动物卫生监督机构依照本法规定，负责动物、动物产品的检疫工作和其他有关动物防疫的监督管理执法工作。第四十一条：动物卫生监督机构依照本法和国务院兽医主管部门的规定对动物、动物产品实施检疫。</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</si>
  <si>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2.审查责任：（1）对申请人提交的申请材料进行审查。（2）资料审核通过的，申请资料受理后，官方兽医到场、到户、到指定地点按照《动物防疫法》、《动物检疫管理办法》等对申报检疫的动物进行检疫。
3.决定责任：符合规定条件的，依法作出准予许可的，发给《动物检疫合格证明》。不予批准的，需向申请人说明理由。
4.送达责任：做出准予许可决定的，向申请人送达《动物检疫合格证明》。
5、事后监管责任：依据《行政许可法》、《动物防疫法》、《动物检疫管理办法》等法律法规规章，动物卫生监督机构履行对取得动物及动物产品检疫合格证的企业和个人的监督管理责任。
6.其他法律法规规章规定应履行的责任。</t>
  </si>
  <si>
    <t>1-1.《中华人民共和国动物防疫法》（2013年6月29日通过）
第四十二条屠宰、出售或者运输动物以及出售或者运输动物产品前，货主应当按照国务院兽医主管部门的规定向当地动物卫生监督机构申报检疫。动物卫生监督机构接到检疫申报后，应当及时指派官方兽医对动物、动物产品实施现场检疫；检疫合格的，出具检疫证明、加施检疫标志。实施现场检疫的官方兽医应当在检疫证明、检疫标志上签字或者盖章，并对检疫结论负责。
1-2.《中华人民共和国行政许可法》（2003年8月27日通过）
第三十条应当将法律、法规、规章规定的有关行政许可的事项、依据、条件、数量、程序、期限以及需要提交的全部材料的目录和申请书示范文本等在办公场所公示。
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中华人民共和国行政许可法》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4.《中华人民共和国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
第六十一条应当建立健全监督制度，通过核查反映被许可人从事行政许可事项活动情况的有关材料，履行监督责任。</t>
  </si>
  <si>
    <t>000120015000</t>
  </si>
  <si>
    <t>动物诊疗许可证核发</t>
  </si>
  <si>
    <t>《中华人民共和国动物防疫法》（1997年7月3日主席令第八十七号，2015年4月27日予以修改）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</si>
  <si>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20个工作日内对申请资料进行审核，其中能够当场作出决定的，应当当场作出书面的行政许可决定。（2）现场核查：需要进行现场核查的，应当指派两名以上工作人员按照《动物诊疗管理办法》规定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涉及公共利益的重大许可事项，应当向社会公告，并依法举行听证。
3.决定责任：符合规定条件、依法作出准予许可的，于30个工作日内发给《动物诊疗许可证》。不予批准的，制作《不准予行政许可决定书》，说明理由。
4.送达责任：将《动物诊疗许可证》送达申请人。
5.事后监管责任：依据《行政许可法》，应当建立健全监督制度，履行监督责任。
6.其他法律法规规章文件规定应履行的责任。</t>
  </si>
  <si>
    <t>1－1.《中华人民共和国动物防疫法》（2013年6月29日通过）
第五十一条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
1-2.《中华人民共和国行政许可法》（2003年8月27日通过）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
第六十一条应当建立健全监督制度，通过核查反映被许可人从事行政许可事项活动情况的有关材料，履行监督责任。</t>
  </si>
  <si>
    <t>000120075000</t>
  </si>
  <si>
    <t>兽药经营许可证核发</t>
  </si>
  <si>
    <t>《中华人民共和国兽药管理条例》（2004年4月9日中华人民共和国国务院令第404号公布，根据2014年7月29日《国务院关于修改部分行政法规的决定》第一次修订，根据2016年2月6日《国务院关于修改部分行政法规的决定》第二次修订）
第二十二条经营兽药的企业，应当具备下列条件：
（一）与所经营的兽药相适应的兽药技术人员；
（二）与所经营的兽药相适应的营业场所、设备、仓库设施；
（三）与所经营的兽药相适应的质量管理机构或者人员；
（四）兽药经营质量管理规范规定的其他经营条件。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
二十三条兽药经营许可证应当载明经营范围、经营地点、有效期和法定代表人姓名、住址等事项。
兽药经营许可证有效期为5年。有效期届满，需要继续经营兽药的，应当在许可证有效期届满前6个月到发证机关申请换发兽药经营许可证。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</si>
  <si>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2.审查责任：（1）对申请人提交的申请材料进行审查。（2）资料审核通过的，申请资料受理后，指派两名以上工作人员按照农业部制定的《兽药经营质量管理规范》及有关细则进行现场核查。
3.决定责任：符合规定条件的，依法作出准予许可决定，并发放《兽药经营许可证》。不予批准的，制作《不准予行政许可决定书》，说明理由。
4.送达责任：做出准予许可决定的，向申请人送达《兽药经营许可证》。
5.事后监管责任：依据《兽药管理条例》、《兽用生物制品经营管理办法》等法规，农业农村局履行兽药经营企业的监督管理责任。
6.其他法律法规规章文件规定应履行的责任。</t>
  </si>
  <si>
    <t>1－1.《兽药管理条例》(国务院令第404号）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1-2.《中华人民共和国行政许可法》（2003年8月27日通过）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</si>
  <si>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000120189000</t>
  </si>
  <si>
    <t>种畜禽生产经营许可</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</si>
  <si>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二十四条申请取得生产家畜卵子、冷冻精液、胚胎等遗传材料的生产经营许可证，应当向省级人民政府畜牧兽医行政主管部门提出申请。受理申请的畜牧兽医行政主管部门应当自收到申请之日起三十个工作日内完成审核，并报国务院畜牧兽医行政主管部门审批；国务院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
《吉林省种畜禽生产经营许可证审核发放管理办法》吉牧畜发[2016]37号
第二十三条种畜禽生产经营许可证的有效期为三年，过期自动作废。取得种畜禽生产经营许可证的单位、个人需要延续许可证有效期的，应当于有效期届满三十个工作日前，依照本办法的有关规定提出申请，由原发证机关重新审核发放。</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</si>
  <si>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2.审查责任：（1）对申请人提交的申请材料进行审查。（2）资料审核通过的，申请资料受理后，组织专家对申请单位进行现场核查，并向申请单位反馈专家核查意见。
3.决定责任：符合规定条件的，依法作出准予许可决定，并发放《种畜禽生产经营许可证》。不予批准的，向申请人出具书面说明书。
4.送达责任：做出准予许可决定的，向申请人送达《种畜禽生产经营许可证》。
5.事后监管责任：依据《中华人民共和国畜牧法》和《吉林省种畜禽生产经营许可证审核发放管理办法（试行）》，农业农村局履行对取得市级《种畜禽生产经营许可证》单位监督管理责任。
6.其他法律法规规章规定应履行的责任。</t>
  </si>
  <si>
    <t>1-1.《行政许可法》（2003年8月27日通过）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1-2.《中华人民共和国畜牧法》（2005年12月29日通过）
第二十二条从事种畜禽生产经营或者生产商品代仔畜、雏禽的单位、个人，应当取得种畜禽生产经营许可证。……第二十四条……其他种畜禽的生产经营许可证由县级以上地方人民政府畜牧兽医行政主管部门发放，具体审核发放办法由省级人民政府规定。
2-1.《行政许可法》（2003年8月27日通过）
第三十四条应当对申请人提交的申请材料进行审查。……根据法定条件和程序，需要对申请材料的实质内容进行核实的，应当指派两名以上工作人员进行核查。
2-2.《吉林省种畜禽生产经营许可证审核发放管理办法（试行）》（吉牧畜发〔2015〕11号）
第十九条省、市、县畜牧部门受理申请后，成立由种畜禽管理、畜牧兽医专业技术人员组成的专家组（人数3或5人），进行现场评审，提出评审意见。受理申请的畜牧部门应当根据申请人的法定条件和专家评审意见，做出许可决定。
3.《行政许可法》（2003年8月27日通过）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</si>
  <si>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220120227000</t>
  </si>
  <si>
    <t>设立小型生猪屠宰厂（场）和其他畜禽屠宰厂（场）的审批及发证</t>
  </si>
  <si>
    <t>《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</si>
  <si>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1.受理责任：申请人向农业农村局提交申请资料，要求材料齐全，不符合条件的，不予受理，并说明理由。
2.审查责任：（1）材料审核：对申请资料进行审核。（2）现场核查：应当指派两名以上工作人员进行现场核查。
3.决定责任：牛、羊、驴、食用犬、鸡、鸭、鹅定点屠宰厂（场），市(州)、县(市)人民政府应当在接到申请之日起二十日内，对于符合条件的，发放畜禽屠宰许可证;对于不符合条件的，告知不予许可，并书面说明理由。
4.送达责任：将屠宰证书送达申请人。
5.事后监管责任：依据《行政许可法》，应当建立健全监督制度，履行监督责任。
6.其他法律法规规章文件规定应履行的责任。</t>
  </si>
  <si>
    <t>1－1.国务院《生猪屠宰管理条例》（2008年8月1日起施行）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</si>
  <si>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000120071000</t>
  </si>
  <si>
    <t>生猪定点屠宰厂（场）设置审查</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</si>
  <si>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
设区的市级人民政府应当将其确定的生猪定点屠宰厂(场)名单及时向社会公布，并报省、自治区、直辖市人民政府备案。
《吉林省畜禽屠宰管理条例》(2006年8月4日吉林省第十届人民代表大会常务委员会第二十八次会议通过根据2015年11月20日吉林省第十二届人民代表大会常务委员会第二十一次会议《吉林省人民代表大会常务委员会关于修改〈吉林省土地管理条例〉等7件地方性法规的决定》修正2017年6月2日吉林省第十二届人民代表大会常务委员会第三十五次会议修订)
第十五条设立Ⅲ型级以上生猪屠宰厂（场）由市（州）人民政府负责审批，小型生猪屠宰厂（场）和其他畜禽屠宰厂（场）由当地市、县（市）人民政府负责审批。
第十六条申请建立畜禽屠宰厂（场），申请人应当向当地市（州）、县（市）人民政府畜禽屠宰行政主管部门提出申请，提交符合设立条件的相关材料，并由市（州）、县（市）人民政府畜禽屠宰行政主管部门将申报材料上报同级人民政府。
市（州）、县（市）人民政府按照审批权限负责组织畜禽屠宰、环境保护等有关部门进行现场核查，自受理之日起，在二十个工作日内对于符合条件的，准予许可；对于不符合条件的，书面告知不予许可，并说明理由。
第十八条畜禽屠宰厂（场）改建、扩建的，应当重新申请办理畜禽屠宰许可；所有权（经营权）发生变更的，应当办理变更手续。
严禁伪造、冒用、出借、转让畜禽屠宰许可证书。</t>
  </si>
  <si>
    <t>1.受理责任：申请人向农业农村局提交申请资料，要求材料齐全，不符合条件的，不予受理，并说明理由。
2.审查责任：（1）材料审核：应当自受理之日起20个工作日内对申请资料进行审核。（2）现场核查：应当指派两名以上工作人员进行现场核查。
3.决定责任：生猪定点屠宰厂（场），由设区的市人民政府经征求省畜牧主管部门意见后，应当在接到申请之日起二十日内，对于符合条件的，发放生猪定点屠宰证书;对于不符合条件的，告知不予许可，并书面说明理由。
4.送达责任：将生猪定点屠宰证书、生猪定点屠宰标志牌送达申请人。
5.事后监管责任：依据《行政许可法》，应当建立健全监督制度，履行监督责任。
6.其他法律法规规章文件规定应履行的责任。</t>
  </si>
  <si>
    <t>1－1.国务院《生猪屠宰管理条例》（2008年8月1日起施行）
第六条生猪定点屠宰厂（场）由设区的市级人民政府根据设置规划，组织畜牧兽医行政主管部门、环境保护主管部门以及其他有关部门，依照本条例规定的条件进行审查，经征求省、自治区、直辖市人民政府畜牧兽医行政主管部门的意见确定，并颁发生猪定点屠宰证书和生猪定点屠宰标志牌。《吉林省畜禽屠宰管理条例》第六条设立畜禽屠宰厂(场)，应当向所在地市(州)、县(市)人民政府畜禽屠宰行政主管部门提出书面申请，并提交能够证明其符合设立条件的材料。市(州)、县(市)人民政府畜禽屠宰行政主管部门，应当在接到申请之日起二十日内，对于符合条件的，发放畜禽屠宰许可证;对于不符合条件的，告知不予许可，并书面说明理由。
1-2.《中华人民共和国行政许可法》（2003年8月27日通过）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3.《中华人民共和国行政许可法》（2003年8月27日通过）
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
第四十四条行政机关作出准予行政许可的决定，应当自作出决定之日起十日内向申请人颁发、送达行政许可证件，或者加贴标签、加盖检验、检测、检疫印章。5.《中华人民共和国行政许可法》（2003年8月27日通过）
第六十一条应当建立健全监督制度，通过核查反映被许可人从事行政许可事项活动情况的有关材料，履行监督责任。</t>
  </si>
  <si>
    <t>000120084000</t>
  </si>
  <si>
    <t>农药经营许可</t>
  </si>
  <si>
    <t>《农药管理条例》（1997年5月8日中华人民共和国国务院令第216号发布根据2001年11月29日《国务院关于修改〈农药管理条例〉的决定》修订2017年2月8日国务院第164次常务会议修订通过）
第二十四条国家实行农药经营许可制度，但经营卫生用农药的除外。农药经营者应当具备下列条件，并按照国务院农业主管部门的规定向县级以上地方人民政府农业主管部门申请农药经营许可证：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
县级以上地方人民政府农业主管部门应当自受理申请之日起20个工作日内作出审批决定。符合条件的，核发农药经营许可证；不符合条件的，书面通知申请人并说明理由。
《农药经营许可管理办法》已经农业部2017年第6次常务会议审议通过，现予公布，自2017年8月1日起施行。
第二条农药经营许可的申请、审查、核发和监督管理，适用本办法。
第三条在中华人民共和国境内销售农药的，应当取得农药经营许可证。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</si>
  <si>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2.审查责任：（1）对申请人提交的申请材料进行审查。（2）资料审核通过的，需要现场核查的，申请资料受理后，组织专家对申请单位进行现场核查，并向申请单位反馈专家核查意见。
3、决定责任：符合规定条件的，依法作出准予许可决定，并发放《农药经营许可证》。不予批准的，制作《不同意发放说明书》，并说明理由。
4、送达责任：做出准予许可决定的，向申请人送达《农药经营许可证》。
5、事后监管责任：（1）强化执法监督检查。加强对取得《农药经营许可证》场所的监管，不定期对其经营行为进行抽查，发现不符合许可条件的，督促其整改。必要时吊销其《农药经营许可证》。（2）建立健全管理制度。要求建章立制，健全档案管理，用制度来规范经营行为。
6.其他法律法规规章规定应履行的责任。</t>
  </si>
  <si>
    <t>1-1.《农药经营许可管理办法》（农业部2017年第6次常务会议审议通过）第九条：县级以上地方农业部门对申请人提交的申请材料，应当根据下列情况分别作出处理：
（一）不需要农药经营许可的，即时告知申请者不予受理；
（二）申请材料存在错误的，允许申请者当场更正；
（三）申请材料不齐全或者不符合法定形式的，应当当场或者在五个工作日内一次告知申请者需要补正的全部内容，逾期不告知的，自收到申请材料之日起即为受理；
（四）申请材料齐全、符合法定形式，或者申请者按照要求提交全部补正材料的，予以受理。
1-2.《中华人民共和国行政许可法》第三十条：应当将法律、法规、规章规定的有关行政许可的事项、依据、条件、数量、程序、期限以及需要提交的全部材料的目录和申请书示范文本等在办公场所公示。
2.《农药经营许可管理办法》第十条县级以上地方农业部门应当对农药经营许可申请材料进行审查，必要时进行实地核查或者委托下级农业主管部门进行实地核查。
3.《农药经营许可管理办法》第十一条县级以上地方农业部门应当自受理之日起二十个工作日内作出审批决定。符合条件的，核发农药经营许可证；不符合条件的，书面通知申请人并说明理由。
4.《中华人民共和国行政许可法》第四十四条行政机关作出准予行政许可的决定，应当自作出决定之日起十日内向申请人颁发、送达行政许可证件，或者加贴标签、加盖检验、检测、检疫印章。
5.《农药经营许可管理办法》第二十六条：县级以上地方农业部门及其工作人员应当依法履行农药经营许可管理职责，自觉接受农药经营者和社会监督。第二十七条上级农业部门应当加强对下级农业部门农药经营许可管理工作的监督，发现有关工作人员有违规行为的，应当责令改正；依法应当给予处分的，向其任免机关或者监察机关提出处分建议。第二十八条县级以上农业部门及其工作人员有下列行为之一的，责令改正；对负有责任的领导人员和直接责任人员调查处理；依法给予处分；构成犯罪的，依法追究刑事责任：（一）不履行农药经营监督管理职责，所辖行政区域的违法农药经营活动造成重大损失或者恶劣社会影响；（二）对不符合条件的申请人准予经营许可或者对符合条件的申请人拒不准予经营许可；
（三）参与农药生产、经营活动；（四）有其他徇私舞弊、滥用职权、玩忽职守行为。</t>
  </si>
  <si>
    <t>000120030000</t>
  </si>
  <si>
    <t>渔业捕捞许可审批</t>
  </si>
  <si>
    <t>1.《中华人民共和国渔业法》（1986年1月20日主席令第三十四号，2013年12月28日予以修改）
第二十三条国家对捕捞业实行捕捞许可证制度。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2.《中华人民共和国渔业法实施细则》（1987年10月14日国务院批准，1987年10月20日农牧渔业部发布）
第十五条国家对捕捞业，实行捕捞许可制度。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</si>
  <si>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3.决定责任：符合规定条件、依法作出准予许可的，于10个工作日内发给“渔业捕捞许可证”。不予批准的，发给“不予许可通知书”。
4.送达责任：将四平市农业农村局渔业捕捞许可证送达申请人。
5.事后监管责任：依据《中华人民共和国行政许可法》、《中华人民共和国渔业法》等法律法规，履行渔业捕捞的监督管理责任。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</si>
  <si>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2-12-2.《中华人民共和国行政许可法》（2003年8月27日通过)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5-2.《中华人民共和国渔业法》（1986年1月20日通过）
第三条第三款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t>
  </si>
  <si>
    <t>000120080000</t>
  </si>
  <si>
    <t>渔业船舶登记</t>
  </si>
  <si>
    <t>1.《中华人民共和国渔港水域交通安全管理条例》（2011年01月08日根据国务院令第588号《国务院关于废止和修改部分行政法规的决定》第一次修正;根据2017年10月7日《国务院关于修改部分行政法规的决定》（国务院令第687号）第二次修订）
第十二条渔业船舶在向渔政渔港监督管理机关申请船舶登记，并取得渔业船舶国籍证书或者渔业船舶登记证书后，方可悬挂中华人民共和国国旗航行。
2.《中华人民共和国渔业船舶登记办法》（2012年10月22日农业部令2012年第8号公布，2013年12月31日农业部令2013年第5号修订）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</si>
  <si>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3.决定责任：符合规定条件、依法作出准予许可的，于10个工作日内发给《内陆渔业船舶证书》。不予批准的，出具“不予许可通知书”。
4.送达责任：将《内陆渔业船舶证书》或“不予许可通知书”送达申请人。
5.事后监管责任：依据《中华人民共和国渔业法》等法律法规，履行渔业船舶的监督管理责任。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</si>
  <si>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2-12-2.《中华人民共和国行政许可法》（2003年8月27日通过)
第三十四条应当对申请人提交的申请材料进行审查。
申请人提交的申请材料齐全、符合法定形式，行政机关能够当场作出决定的，应当当场作出书面的行政许可决定。
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</si>
  <si>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000120032000</t>
  </si>
  <si>
    <t>渔业船舶船员证书核发</t>
  </si>
  <si>
    <t>1.《中华人民共和国渔港水域交通安全管理条例》（1989年7月3日国务院令第38号，2011年1月8日予以修改）第十四条渔业船舶的船长、轮机长、驾驶员、轮机员、电机员、无线电报务员、话务员，必须经渔政渔港监督管理机关考核合格，取得职务证书，其他人员应当经过相应的专业训练。
2.《中华人民共和国渔业船员管理办法》（2014年5月23日农业部令第4号）
第三条农业部主管全国渔业船舶登记工作。中华人民共和国渔政局具体负责全国渔业船舶登记及其监督管理工作。
县级以上地方人民政府渔业行政主管部门主管本行政区域内的渔业船舶登记工作。县级以上地方人民政府渔业行政主管部门所属的渔港监督机关（以下称登记机关）依照规定权限负责本行政区域内的渔业船舶登记及其监督管理工作。</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</si>
  <si>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3.决定责任：符合规定条件、依法作出准予许可的，于10个工作日内发给《渔船职务船员证书》。不予批准的，发给“不予许可通知书”
4.送达责任：将《渔船职务船员证书》或“不予许可通知书”送达申请人。
5.事后监管责任：依据《中华人民共和国行政许可法》、《中华人民共和国渔业船员管理办法》等法律法规，履行发放渔船职务证书的监督管理责任。
6.其他法律法规规章规定应履行的责任。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</si>
  <si>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
2-1.《中华人民共和国行政许可法》（2003年8月27日通过)
第三十四条应当对申请人提交的申请材料进行审查。申请人提交的申请材料齐全、符合法定形式，行政机关能够当场作出决定的，应当当场作出书面的行政许可决定。
2-2.根据法定条件和程序，需要对申请材料的实质内容进行核实的，应当指派两名以上工作人员进行核查。
2-3.《中华人民共和国行政许可法》（2003年8月27日通过)
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
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5-2.《中华人民共和国渔业船员管理办法》（2014年5月4日通过农业部令第4号）
第三十五条渔政渔港监督管理机构应当健全渔业船员管理及监督检查制度，建立渔业船员档案，督促渔业船舶所有人或经营人完善船员安全保障制度，落实相应的保障措施。</t>
  </si>
  <si>
    <t>000120148000</t>
  </si>
  <si>
    <t>人工繁育国家重点保护水生野生动物审批</t>
  </si>
  <si>
    <t>《中华人民共和国野生动物保护法》（1988年11月8日主席令第九号，2016年7月2日予以修改）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人工繁育国家重点保护野生动物应当使用人工繁育子代种源，建立物种系谱、繁育档案和个体数据。因物种保护目的确需采用野外种源的，适用本法第二十一条和第二十三条的规定。
本法所称人工繁育子代，是指人工控制条件下繁殖出生的子代个体且其亲本也在人工控制条件下出生。</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</si>
  <si>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5.事后监管责任：依据《中华人民共和国野生动物保护法》，履行国家重点保护水生野生动物人工繁育许可（国家二级保护水生野生动物）监督管理责任。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</si>
  <si>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2.《中华人民共和国野生动物保护法》（1988年11月8日主席令第九号，2016年7月2日予以修改）
第二十五条国家支持有关科学研究机构因物种保护目的人工繁育国家重点保护野生动物。
前款规定以外的人工繁育国家重点保护野生动物实行许可制度。人工繁育国家重点保护野生动物的，应当经省、自治区、直辖市人民政府野生动物保护主管部门批准，取得人工繁育许可证，但国务院对批准机关另有规定的除外。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野生动物保护法》（1988年11月8日主席令第九号，2016年7月2日予以修改）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</si>
  <si>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000120147000</t>
  </si>
  <si>
    <t>出售、购买、利用国家重点保护水生野生动物及其制品审批</t>
  </si>
  <si>
    <t>《中华人民共和国渔业法》（1986年1月20日主席令第三十四号，2013年12月28日予以修改）
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
在水生动物苗种重点产区引水用水时，应当采取措施，保护苗种。</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</si>
  <si>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4.送达责任：将审批文件送达申请人。
5.事后监管责任：依据《中华人民共和国野生动物保护法》，履行经营利用国家重点保护水生野生动物及其产品（国家二级保护水生野生动物）监督管理责任。
6.其他法律法规规章规定应履行的责任。</t>
  </si>
  <si>
    <t>1-1.《中华人民共和国行政许可法》（2003年8月27日通过）第三十条应当将法律、法规、规章规定的有关行政许可的事项、依据、条件、数量、程序、期限以及需要提交的全部材料的目录和申请书示范文本等在办公场所公示。
2.《中华人民共和国野生动物保护法》（1988年11月8日主席令第九号，2016年7月2日予以修改）第二十七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实行国家重点保护野生动物及其制品专用标识的范围和管理办法，由国务院野生动物保护主管部门规定。出售、利用非国家重点保护野生动物的，应当提供狩猎、进出口等合法来源证明。出售本条第二款、第四款规定的野生动物的，还应当依法附有检疫证明。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野生动物保护法》（1988年11月8日主席令第九号，2016年7月2日予以修改）第三十四条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t>
  </si>
  <si>
    <t>000120025000</t>
  </si>
  <si>
    <t>水产苗种进出口审批</t>
  </si>
  <si>
    <t>《中华人民共和国渔业法》（1986年1月20日主席令第三十四号，2013年12月28日予以修改）
第十六条国家鼓励和支持水产优良品种的选育、培育和推广。水产新品种必须经全国水产原种和良种审定委员会审定，由国务院渔业行政主管部门公告后推广。
水产苗种的进口、出口由国务院渔业行政主管部门或者省、自治区、直辖市人民政府渔业行政主管部门审批。
水产苗种的生产由县级以上地方人民政府渔业行政主管部门审批。但是，渔业生产者自育、自用水产苗种的除外。
《水产苗种管理办法》（2005年1月5日农业部令第46号）
第二十条单位和个人从事水产苗种进口和出口，应当经农业部或省级人民政府渔业行政主管部门批准。
第二十一条农业部会同国务院有关部门制定水产苗种进口名录和出口名录，并定期公布。
水产苗种进口名录和出口名录分为人Ⅰ、Ⅱ、Ⅲ类。列入进口名录Ⅰ类的水产苗种不得进口，列入出口名录Ⅰ类的水产苗种不得出口；列入名录Ⅱ类的水产苗种以及未列入名录的水产苗种的进口、出口由农业部审批，列入名录Ⅲ类的水产苗种的进口、出口由省级人民政府渔业行政主管部门审批。</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</si>
  <si>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5.事后监管责任：事后监管责任：依据《中华人民共和国渔业法》，履行水产苗种进出口（列入名录Ⅲ类的水产苗种的进口、出口）监督管理责任。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</si>
  <si>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1-2.《中华人民共和国渔业法》（中华人民共和国主席令第二十五号）第七条国家对渔业的监督管理，实行统一领导、分级管理。海洋渔业，除国务院划定由国务院渔业行政主管部门及其所属的渔政监督管理机构监督管理的海域和特定渔业资源渔场外，由毗邻海域的省、自治区、直辖市人民政府渔业行政主管部门监督管理。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1-3.《水产苗种管理办法》（农业部令2004年第4号）第二十条单位和个人从事水产苗种进口和出口，应当经农业部或省级人民政府渔业行政主管部门批准。
2-1.《中华人民共和国渔业法》（中华人民共和国主席令第二十五号）第十六条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2-2.《水产苗种管理办法》（农业部令2004年第4号）第二十五条进出口水产苗种的单位和个人应当向省级人民政府渔业行政主管部门提出申请。省级人民政府渔业行政主管部门应当自申请受理之日起15日内对进出口水产苗种的申报材料进行审查核实，按审批权限直接审批或初步审查后将审查意见和全部材料报农业部审批。
省级人民政府渔业行政主管部门应当将其审批的水产苗种进出口情况，在每年年底前报农业部备案。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水产苗种管理办法》（农业部令2004年第4号）第二十九条水产苗种进口实行属地监管。进口单位和个人在进口水产苗种经出入境检验检疫机构检疫合格后，应当立即向所在地省级人民政府渔业行政主管部门报告，由所在地省级人民政府渔业行政主管部门或其委托的县级以上地方人民政府渔业行政主管部门具体负责入境后的监督检查。</t>
  </si>
  <si>
    <t>000120028000</t>
  </si>
  <si>
    <t>重要经济价值的苗种或禁捕怀卵亲体的捕捞许可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</si>
  <si>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5.事后监管责任：事后监管责任：依据《中华人民共和国渔业法》，履行重要经济价值的苗种或禁捕怀卵亲体的捕捞许可监督管理责任。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</si>
  <si>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1-2.《中华人民共和国渔业法》（中华人民共和国主席令25号）
第二十九条国家保护水产种质资源及其生存环境，并在具有较高经济价值和遗传育种价值的水产种质资源的主要生长繁育区域建立水产种质资源保护区。未经国务院渔业行政主管部门批准，任何单位或者个人不得在水产种质资源保护区内从事捕捞活动。
2.《中华人民共和国渔业法》（中华人民共和国主席令25号）
第三十一条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在水生动物苗种重点产区引水用水时，应当采取措施，保护苗种。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</si>
  <si>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000120167000</t>
  </si>
  <si>
    <t>禁用渔具、禁用捕捞方法使用审批</t>
  </si>
  <si>
    <t>《中华人民共和国渔业法实施细则》（1987年10月14日国务院批准，1987年10月20日农牧渔业部发布）
第十九条因科学研究等特殊需要，在禁渔区、禁渔期捕捞，或者使用禁用的渔具、捕捞方法，或者捕捞重点保护的渔业资源品种，必须经省级以上人民政府渔业行政主管部门批准。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</si>
  <si>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5.事后监管责任：事后监管责任：依据《中华人民共和国渔业法》，履行在禁渔区、禁渔期或使用禁用的渔具和捕捞方法、捕捞重点保护渔业资源的监督管理责任。
6.其他法律法规规章规定应履行的责任。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</si>
  <si>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
2.中华人民共和国渔业法实施细则》（1987年10月14日国务院批准，1987年10月20日农牧渔业部发布）第十九条因科学研究等特殊需要,在禁渔区、禁渔期捕捞或者使用禁用的渔具、捕捞方法,或者捕捞重点保护的渔业资源品种,必须经省级以上人民政府渔业行政主管部门批准。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</si>
  <si>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000120216000</t>
  </si>
  <si>
    <t>养殖、科研等特殊需要在禁渔期、禁渔区作业审批</t>
  </si>
  <si>
    <t>《中华人民共和国渔业法实施细则》（1987年10月14日国务院批准，1987年10月20日农牧渔业部发布）第二十四条：因养殖或者其他特殊需要，捕捞鳗鲡、鲥鱼、中华绒螯蟹、真鲷、石斑鱼等有重要经济价值的水生动物苗种或者禁捕的怀卵亲体的，必须经国务院渔业行政主管部门或者省、自治区、直辖市人民政府渔业行政主管部门批准，并领专项许可证件，方可在指定区域和时间内，按照批准限额捕捞。捕捞其他有重要经济价值的水生动物苗种的批准权，由省、自治区、直辖市人民政府渔业行政主管部门规定。</t>
  </si>
  <si>
    <t>000120146000</t>
  </si>
  <si>
    <t>猎捕国家二级保护水生野生动物审批</t>
  </si>
  <si>
    <t>1.《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lt;中华人民共和国野生动物保护法&gt;等15部法律的决定》第三次修正）
第二十一条禁止猎捕、杀害国家重点保护野生动物。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2.《中华人民共和国水生野生动物保护实施条例》(1993年9月17日国务院批准,1993年10月5日农业部令第1号发布施行，2011年1月8日国务院令第588号公布第一次修改，2013年12月7日国务院令第645号公布第二次修改)
第十三条申请特许捕捉证的程序：
（一）需要捕捉国家一级保护水生野生动物的，必须附具申请人所在地和捕捉地的省、自治区、直辖市人民政府渔业行政主管部门签署的意见，向国务院渔业行政主管部门申请特许捕捉证；
（二）需要在本省、自治区、直辖市捕捉国家二级保护水生野生动物的，必须附具申请人所在地的县级人民政府渔业行政主管部门签署的意见，向省、自治区、直辖市人民政府渔业行政主管部门申请特许捕捉证；
（三）需要跨省、自治区、直辖市捕捉国家二级保护水生野生动物的，必须附具申请人所在地的省、自治区、直辖市人民政府渔业行政主管部门签署的意见，向捕捉地的省、自治区、直辖市人民政府渔业行政主管部门申请特许捕捉证。
动物园申请捕捉国家一级保护水生野生动物的，在向国务院渔业行政主管部门申请特许捕捉证前，须经国务院建设行政主管部门审核同意；申请捕捉国家二级保护水生野生动物的，在向申请人所在地的省、自治区、直辖市人民政府渔业行政主管部门申请特许捕捉证前，须经同级人民政府建设行政主管部门审核同意。
负责核发特许捕捉证的部门接到申请后，应当自接到申请之日起三个月内作出批准或者不批准的决定。</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</si>
  <si>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在规定时间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农业农村局认为涉及公共利益的重大许可事项，应当向社会公告，并依法举行听证。
3.决定责任：符合规定条件、依法作出准予许可的，于10个工作日内发给审批文件。不予批准的，制作《不准予行政许可决定书》，说明理由。
3.决定责任：符合规定条件、依法作出准予许可的，于10个工作日内发给审批文件。不予批准的，制作《不准予行政许可决定书》，说明理由。
4.送达责任：将审批文件送达申请人。
5.事后监管责任：事后监管责任：依据《中华人民共和国渔业法》，履行国家二级保护水生野生动物猎捕许可监督管理责任。
6.其他法律法规规章规定应履行的责任。</t>
  </si>
  <si>
    <t>1.《中华人民共和国行政许可法》（2003年8月27日通过）
第三十条应当将法律、法规、规章规定的有关行政许可的事项、依据、条件、数量、程序、期限以及需要提交的全部材料的目录和申请书示范文本等在办公场所公示。
2.《中华人民共和国野生动物保护法》（第七届全国人大常委会会第四次会议通过）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中华人民共和国水生野生动物保护实施条例》（农业部令1993年第1号）十三条：需要在本省、自治区、直辖市捕捉国家二级保护水生野生动物的，必须附具申请人所在地的县级人民政府渔业行政主管部门签署的意见，向省、自治区、直辖市人民政府渔业行政主管部门申请特许捕捉证。
3.《中华人民共和国行政许可法》（2003年8月27日通过)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第四十四条行政机关作出准予行政许可的决定，应当自作出决定之日起十日内向申请人颁发、送达行政许可证件，或者加贴标签、加盖检验、检测、检疫印章。
5.《中华人民共和国行政许可法》（2003年8月27日通过）第六十一条第一款应当建立健全监督制度，通过核查反映被许可人从事行政许可事项活动情况的有关材料，履行监督责任。</t>
  </si>
  <si>
    <t>000120031000</t>
  </si>
  <si>
    <t>水域滩涂养殖证的审核</t>
  </si>
  <si>
    <t>《中华人民共和国渔业法》（1986年1月20日主席令第三十四号，2013年12月28日予以修改）
第十一条：单位和个人使用国家规划确定用于养殖业的全民所有的水域、滩涂的，使用者应当向县级以上地方人民政府渔业行政主管部门提出申请，由本级人民政府核发养殖证，许可其使用该水域、滩涂从事养殖生产。</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</si>
  <si>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
2.审查责任：（1）材料审核：应当自受理之日起30个工作日内对申请资料进行审核，其中能够当场作出决定的，应当当场作出书面的行政许可决定。（2）现场核查：组织两名以上工作人员进行现场踏查，对申报材料进行核实；（3）听取意见：许可申请直接关系他人重大利益的，应当听取申请人、利害关系人的意见或者召开专家论证会，并告知申请人、利害关系人享有申请听证的权利。
3.决定责任：符合规定条件、依法作出准予许可的，于10个工作日内发给《水域滩涂养殖证》。不予批准的，发给“不予同意通知书”。
4.送达责任：将《水域滩涂养殖证》送达申请人。
5.事后监管责任：依据据《中华人民共和国渔业法》、《水域滩涂养殖发证登记办法》和《吉林省渔业管理条例》等法律法规，市农业农村局履行水域滩涂养殖的监督管理责任。
6.其他法律法规规章规定应履行的责任</t>
  </si>
  <si>
    <t>1-1.《中华人民共和国行政许可法》（2003年8月27日通过）
第三十条应当将法律、法规、规章规定的有关行政许可的事项、依据、条件、数量、程序、期限以及需要提交的全部材料的目录和申请书示范文本等在办公场所公示。
2-12-2.《中华人民共和国行政许可法》（2003年8月27日通过)
第三十四条应当对申请人提交的申请材料进行审查。申请人提交的申请材料齐全、符合法定形式，行政机关能够当场作出决定的，应当当场作出书面的行政许可决定。根据法定条件和程序，需要对申请材料的实质内容进行核实的，应当指派两名以上工作人员进行核查。
2-3.《中华人民共和国行政许可法》（2003年8月27日通过)第三十六条行政机关对行政许可申请进行审查时，发现行政许可事项直接关系他人重大利益的，应当告知该利害关系人。申请人、利害关系人有权进行陈述和申辩。应当听取申请人、利害关系人的意见。
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5-1.《中华人民共和国行政许可法》（2003年8月27日通过）第六十一条第一款应当建立健全监督制度，通过核查反映被许可人从事行政许可事项活动情况的有关材料，履行监督责任。
5-2.《中华人民共和国渔业法》（1986年1月20日通过）5-3《吉林省渔业管理条例》（1989年1月21日通过）第三十八条渔业的监督管理，实行统一领导，分级管理。
江河、湖泊等水域的渔业，按照行政区划由县（市、区）人民政府渔业行政主管部门监督管理；跨行政区域的，由有关县级以上人民政府协商制定管理办法，或者由其共同上一级人民政府渔业行政主管部门监督管理。</t>
  </si>
  <si>
    <t>000120011000</t>
  </si>
  <si>
    <t>水产苗种产地检疫</t>
  </si>
  <si>
    <t>《水产苗种管理办法》（2005年1月5日农业部令第46号）
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t>
  </si>
  <si>
    <t>1.受理责任：公示应当提交的材料，一次性告知补正材料，依法受理或不予受理（不予受理应当告知理由）。
2.审查责任：按材料进行审查，提出是否同意审核意见，告知申请人、利害相关人享有听证权利；要求听证，举行听证，向社会公告。
3.决定责任：作出水产苗种出具检疫合格证明行政许可或不予行政许可决定，法定告知（不予许可的应当书面告知理由）。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</si>
  <si>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水产苗种管理办法》（2005年1月5日农业部令第46号）第十八条：县级以上地方人民政府渔业行政主管部门应当加强对水产苗种的产地检疫。国内异地引进水产苗种的，应当先到当地渔业行政主管部门办理检疫手续，经检疫合格后方可运输和销售。检疫人员应当按照检疫规程实施检疫，对检疫合格的水产苗种出具检疫合格证明。
2.《水产苗种管理办法》（2005年1月5日农业部令第46号）
第十四条县级以上地方人民政府渔业行政主管部门应当按照本办法第十一条第二款规定的审批权限，自受理申请之日起20日内对申请人提交的材料进行审查，并经现场考核后作出是否发放水产苗种生产许可证的决定。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</si>
  <si>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000120029000</t>
  </si>
  <si>
    <t>水产苗种生产审批</t>
  </si>
  <si>
    <t>《中华人民共和国渔业法》（1986年1月20日主席令第三十四号，2013年12月28日予以修改）
第十六条第三款：水产苗种的生产由县级以上地方人民政府渔业行政主管部门审批。但是，渔业生产者自育、自用水产苗种的除外。
《水产苗种管理办法》（2005年1月5日农业部令第46号）
第十一条：单位和个人从事水产苗种生产，应当经县级以上地方人民政府渔业行政主管部门批准，取得水产苗种生产许可证。但是，渔业生产者自育、自用水产苗种的除外。</t>
  </si>
  <si>
    <t>1.受理责任：公示应当提交的材料，一次性告知补正材料，依法受理或不予受理（不予受理应当告知理由）。
2.审查责任：组织两名以上工作人员进行现场踏查,对申报材料进行核实；许可申请直接关系他人重大利益的，听取申请人、利害关系人的意见或者召开专家论证会，并告知申请人、利害关系人享有申请听证的权利。
3.决定责任：作出行政许可或不予行政许可决定，法定告知（不予许可的应当书面告知理由）。
4.送达责任：准予许可的，快递送达或申请人自愿到窗口取件。按规定信息公开。
5.事后监管责任：建立实施监督检查的运行机制和管理制度，开展定期和不定期检查，依法采取相关处置措施。
6.其他法律法规规章规定应履行的责任</t>
  </si>
  <si>
    <t>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
第三十四条应当对申请人提交的申请材料进行审查。申请人提交的申请材料齐全、符合法定形式，行政机关能够当场作出决定的，应当当场作出书面的行政许可决定。
根据法定条件和程序，需要对申请材料的实质内容进行核实的，应当指派两名以上工作人员进行核查。
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2.《中华人民共和国渔业法》第十六条第三款：水产苗种的生产由县级以上地方人民政府渔业行政主管部门审批。但是，渔业生产者自育、自用水产苗种的除外。第四十四条：非法生产、进口、出口水产苗种的，没收苗种和违法所得，并处五万元以下的罚款。
3.《水产苗种管理办法》第十一条：单位和个人从事水产苗种生产，应当经县级以上地方人民政府渔业行政主管部门批准，取得水产苗种生产许可证。但是，渔业生产者自育、自用水产苗种的除外。市级人民政府渔业行政主管部门负责水产原、良种场的水产苗种生产许可证的核发工作；其他水产苗种生产许可证发放权限由省级人民政府渔业行政主管部门规定。
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应当建立健全监督制度，通过核查反映被许可人从事行政许可事项活动情况的有关材料，履行监督责任。</t>
  </si>
  <si>
    <t>000120046000</t>
  </si>
  <si>
    <t>农作物种子生产经营许可证核发</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</si>
  <si>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农作物种子生产经营许可管理办法》第十三条“种子生产经营许可证实行分级审核、核发”“从事主要农作物常规种子生产经营及非主要农作物种子经营的，其种子生产经营许可证由企业所在地县级以上地方农业主管部门核发”“从事主要农作物杂交种子及其亲本种子生产经营以及实行选育生产经营相结合、有效区域为全国的种子企业，其种子生产经营许可证由企业所在地县级农业主管部门审核，省、自治区、直辖市农业主管部门核发”“从事农作物种子进出口业务的，其种子生产经营许可证由企业所在地省、自治区、直辖市农业主管部门审核，农业部核发”</t>
  </si>
  <si>
    <t>1.受理责任：主要农作物常规种子生产经营及非主要农作物种子经营的种子生产经营许可证核发。公示应当提交的材料，一次性告知补正材料，依法受理或不予受理（不予受理应当告知理由）。
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4.送达责任：准予许可的制发送达许可证，按规定备案，信息公开。
5.事后监管责任：建立实施监督检查的运行机制和管理制度，开展定期和不定期检查，依法采取相关处置措施。
6.其他：法律法规规章规定应履行的责任。</t>
  </si>
  <si>
    <t>1-1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
1-2.《中华人民共和国种子法》（2015年修订）第三十一条从事种子进出口业务的种子生产经营许可证，由省、自治区、直辖市人民政府农业、林业主管部门审核，国务院农业、林业主管部门核发。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1-3《农作物种子生产经营许可管理办法》（中华人民共和国农业部令2016年第5号）第十三条种子生产经营许可证实行分级审核、核发。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
2-1.同1-2、1-3。
2-2.《农作物种子生产经营许可管理办法》第十六条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
选育生产经营相结合、有效区域为全国的种子生产经营许可证，核发机关应当在核发前在中国种业信息网公示五个工作日。
3.同1-2、1-3。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中华人民共和国种子法》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
5-2.《农作物种子生产经营许可管理办法》第二十八条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
第二十九条上级农业主管部门应当对下级农业主管部门的种子生产经营许可行为进行监督检查。有下列情形的，责令改正，对直接负责的主管人员和其他直接责任人依法给予行政处分；构成犯罪的，依法移送司法机关追究刑事责任：
（一）未按核发权限发放种子生产经营许可证的；
（二）擅自降低核发标准发放种子生产经营许可证的；
（三）其他未依法核发种子生产经营许可证的。</t>
  </si>
  <si>
    <t>000120201000</t>
  </si>
  <si>
    <t>使用低于国家或地方规定标准的农作物种子审批</t>
  </si>
  <si>
    <t>《中华人民共和国种子法》（2000年7月8日主席令第三十四号，2015年11月4日予以修改）第五十三条规定：由于不可抗力原因，为生产需要必须使用低于国家或者地方规定标准的农作物种子的，应当经用种地县级以上地方人民政府批准；林木种子应当经用种地省、自治区、直辖市人民政府批准。</t>
  </si>
  <si>
    <t>1.受理责任：受理由于不可抗力原因，为生产需要必须使用低于国家或者地方规定标准的农作物种子种子生产经营许可证核发。公示应当提交的材料，一次性告知补正材料，依法受理或不予受理（不予受理应当告知理由）。2.审查责任：按照《中华人民共和国种子法》及《农作物种子生产经营许可管理办法》的有关规定，对书面申请材料进行审查，提出是否核发农作物种子生产经营许可证意见，告知申请人、利害相关人享有听证权利；涉及公共利益的重大许可，向社会公告，并举行听证。3.决定责任：作出行政许可或不予行政许可决定，法定告知（不予许可的应当书面告知理由）。4.送达责任：准予许可的制发送达许可证，按规定备案，信息公开。5.事后监管责任：建立实施监督检查的运行机制和管理制度，开展定期和不定期检查，依法采取相关处置措施。6.其他法律法规规章规定应履行的责任。</t>
  </si>
  <si>
    <t>1-1.《行政许可法》第三十条“应当将法律、法规、规章规定的有关行政许可的事项、依据、条件、数量、程序、期限以及需要提交的全部材料的目录和申请书示范文本等在办公场所公示。申请人要求行政机关对公示内容予以说明、解释的，应当说明、解释，提供准确、可靠的信息。”1-2.《中华人民共和国种子法》（2015年修订）第五十三条：由于不可抗力原因，为生产需要必须使用低于国家或者地方规定标准的农作物种子的，应当经用种地县级以上地方人民政府批准；林木种子应当经用种地省、自治区、直辖市人民政府批准。2-1.同1-2。2-2.《农作物种子生产经营许可管理办法》第十六条核发机关应当自受理申请或收到审核意见之日起二十个工作日内完成核发工作。核发机关认为有必要的，可以进行实地考察并查验原件。符合条件的，发给种子生产经营许可证并予公告；不符合条件的，书面通知申请人并说明理由。选育生产经营相结合、有效区域为全国的种子生产经营许可证，核发机关应当在核发前在中国种业信息网公示五个工作日。3.《中华人民共和国行政许可法》（2003年8月27日通过)第三十八条申请人的申请符合法定条件、标准的，应当依法作出准予行政许可的书面决定。行政机关依法作出不予行政许可的书面决定的，应当说明理由，并告知申请人享有依法申请行政复议或者提起行政诉讼的权利。4-1.《行政许可法》第四十四条“行政机关作出准予行政许可的决定，应当自作出决定之日起十日内向申请人颁发、送达行政许可证件，或者加贴标签、加盖检验、检测、检疫印章。”4-2.《行政许可法》第四十条“行政机关作出的准予行政许可决定，应当予以公开，公众有权查阅。”5-1.《中华人民共和国种子法》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5-2.《农作物种子生产经营许可管理办法》第二十八条农业主管部门应当对种子生产经营行为进行监督检查，发现不符合本办法的违法行为，按照《中华人民共和国种子法》有关规定进行处理。核发、撤销、吊销、注销种子生产经营许可证的有关信息，农业主管部门应当依法予以公布，并在中国种业信息网上及时更新信息。对管理过程中获知的种子生产经营者的商业秘密，农业主管部门及其工作人员应当依法保密。第二十九条上级农业主管部门应当对下级农业主管部门的种子生产经营许可行为进行监督检查。有下列情形的，责令改正，对直接负责的主管人员和其他直接责任人依法给予行政处分；构成犯罪的，依法移送司法机关追究刑事责任：（一）未按核发权限发放种子生产经营许可证的；（二）擅自降低核发标准发放种子生产经营许可证的；（三）其他未依法核发种子生产经营许可证的。</t>
  </si>
  <si>
    <t>000120187000</t>
  </si>
  <si>
    <t>蜂、蚕种生产、经营许可证核发</t>
  </si>
  <si>
    <t>《中华人民共和国畜牧法》（2005年12月29日主席令第四十五号，2015年4月24日予以修改）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养蜂管理办法（试行）》（2011年12月13日农业部公告第1692号）第七条：种蜂生产经营单位和个人，应当依法取得《种畜禽生产经营许可证》。出售的种蜂应当附具检疫合格证明和种蜂合格证。</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</si>
  <si>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2.审查责任：（1）对申请人提交的申请材料进行审查。（2）资料审核通过的，申请资料受理后，组织专家对申请单位进行现场核查，并向申请单位反馈专家核查意见。3.决定责任：符合规定条件的，依法作出准予许可决定，并发放《种畜禽生产经营许可证》。不予批准的，向申请人出具书面说明书。4.送达责任：做出准予许可决定的，向申请人送达《种畜禽生产经营许可证》。5.事后监管责任：依据《中华人民共和国畜牧法》和《吉林省种畜禽生产经营许可证审核发放管理办法（试行）》，省畜牧业管理局履行对取得《种畜禽生产经营许可证》单位监督管理责任。6.其他法律法规规章规定应履行的责任。</t>
  </si>
  <si>
    <t>1-1.《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1-2.《中华人民共和国畜牧法》（2005年12月29日通过）第二十二条从事种畜禽生产经营或者生产商品代仔畜、雏禽的单位、个人，应当取得种畜禽生产经营许可证。……第二十四条……其他种畜禽的生产经营许可证由县级以上地方人民政府畜牧兽医行政主管部门发放，具体审核发放办法由省级人民政府规定。2-1.《行政许可法》（2003年8月27日通过）第三十四条行政机关应当对申请人提交的申请材料进行审查。……根据法定条件和程序，需要对申请材料的实质内容进行核实的，行政机关应当指派两名以上工作人员进行核查。2-2.《吉林省种畜禽生产经营许可证审核发放管理办法（试行）》（吉牧畜发〔2015〕11号）第十九条省、市、县畜牧部门受理申请后，成立由种畜禽管理、畜牧兽医专业技术人员组成的专家组（人数3或5人），进行现场评审，提出评审意见。受理申请的畜牧部门应当根据申请人的法定条件和专家评审意见，做出许可决定。3.《行政许可法》（2003年8月27日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2003年8月27日通过）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5.《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</si>
  <si>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000120162000</t>
  </si>
  <si>
    <t>农药广告审查</t>
  </si>
  <si>
    <t>《中华人民共和国广告法》（1994年10月27日主席令第三十四号，2015年4月24日予以修改）第四十六条：发布医疗、药品、医疗器械、农药、兽药和保健食品广告，以及法律、行政法规规定应当进行审查的其他广告，应当在发布前由有关部门(以下称广告审查机关)对广告内容进行审查；未经审查，不得发布。
《国务院关于第六批取消和调整行政审批项目的决定》（国发〔2012〕52号）附件2第25项：农药广告审批。下放至省级人民政府农业行政部门实施。</t>
  </si>
  <si>
    <t>1.受理责任：（1）公示办理许可的条件、程序以及申请人所需提交的材料；申请人要求对公示内容予以说明、解释的，应当给予说明、解释。（2）申请资料齐全、符合法定形式的，应当受理申请，出具《受理通知书》。（3）申请资料不齐全或者不符合法定形式的，应当当场或者随后一次告知申请人需要补正的全部内容；申请资料可以当场更正的，应当允许申请人当场更正。（4）不符合条件的，不予受理，应当当场或者书面说明理由。
2.审查责任：（1）对申请人提交的申请材料进行审查。（2）资料审核通过的，申请资料受理后，组织专家对申请单位进行现场核查，并向申请单位反馈专家核查意见。
3.决定责任：符合规定条件的，依法作出准予许可决定。不予批准的，向申请人出具书面说明书。
4.告知责任：做出准予许可决定的，向申请人告知。
5.事后监管责任：依据《中华人民共和国广告法》和《农药管理条例》，农业农村局对农药广告履行监督管理责任。
6.其他法律法规规章规定应履行的责任。</t>
  </si>
  <si>
    <t>1-1.《行政许可法》（2003年8月27日通过）
第三十条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1-2.《中华人民共和国畜牧法》（2005年12月29日通过）
第二十二条从事种畜禽生产经营或者生产商品代仔畜、雏禽的单位、个人，应当取得种畜禽生产经营许可证。……第二十四条……其他种畜禽的生产经营许可证由县级以上地方人民政府畜牧兽医行政主管部门发放，具体审核发放办法由省级人民政府规定。
2-1.《行政许可法》（2003年8月27日通过）
第三十四条应当对申请人提交的申请材料进行审查。……根据法定条件和程序，需要对申请材料的实质内容进行核实的，应当指派两名以上工作人员进行核查。
2-2.《吉林省种畜禽生产经营许可证审核发放管理办法（试行）》（吉牧畜发〔2015〕11号）
第十九条省、市、县畜牧部门受理申请后，成立由种畜禽管理、畜牧兽医专业技术人员组成的专家组（人数3或5人），进行现场评审，提出评审意见。受理申请的畜牧部门应当根据申请人的法定条件和专家评审意见，做出许可决定。
3.《行政许可法》（2003年8月27日通过）
第三十八条申请人的申请符合法定条件、标准的，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第六十一条应当建立健全监督制度，通过核查反映被许可人从事行政许可事项活动情况的有关材料，履行监督责任。</t>
  </si>
  <si>
    <t>对肥料登记证不符合规定或肥料有效成分与登记证不符的处罚</t>
  </si>
  <si>
    <t>1.《中华人民共和国农业法》（1993年7月2日第八届全国人民代表大会常务委员会第二次会议通过2002年12月28日第九届全国人民代表大会常务委员会第三十一次会议修订根据2009年8月27日第十一届全国人民代表大会常务委员会第十次会议《关于修改部分法律的决定》第一次修正根据2012年12月28日第十一届全国人民代表大会常务委员会第三十次会议《关于修改〈中华人民共和国农业法〉的决定》第二次修正）
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第二十六条有下列情形之一的，由县级以上农业行政主管部门给予警告，并处违法所得3倍以下罚款，但最高不得超过30000元；没有违法所得的，处10000元以下罚款：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</si>
  <si>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1、立案责任：通过举报、巡查（或者上级农业部门交办、下级农业部门上报及其他机关移送的违法案件等），发现涉嫌违反《肥料登记管理办法》的违法行为，报本级行政处罚机关负责人批准立案。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</si>
  <si>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2、《农业行政处罚程序规定》（2011年农业部令第4号公布）第二十七条农业行政处罚机关应当对案件情况进行全面、客观、公正地调查，收集证据；必要时，依照法律、法规的规定，可以进行检查。执法人员调查收集证据时不得少于二人。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十九条对需要继续行驶的农业机械、渔业船舶实施暂扣或者吊销证照的行政处罚，┉┉第六十条对生效的农业行政处罚决定，当事人拒不履行的，作出农业行政处罚决定的农业行政处罚机关依法可以采取下列措施：┉┉</t>
  </si>
  <si>
    <t>对转让肥料登记证或登记证号的，登记证有效期满未经批准续展登记而继续生产该肥料产品的，生产、销售包装上未附标签、标签残缺不清或者擅自修改标签内容的处罚</t>
  </si>
  <si>
    <t>1.《中华人民共和国农业法》（1993年7月2日第八届全国人民代表大会常务委员会第二次会议通过2002年12月28日第九届全国人民代表大会常务委员会第三十一次会议修订根据2009年8月27日第十一届全国人民代表大会常务委员会第十次会议《关于修改部分法律的决定》第一次修正根据2012年12月28日第十一届全国人民代表大会常务委员会第三十次会议《关于修改〈中华人民共和国农业法〉的决定》第二次修正）第二十五条农药、兽药、饲料和饲料添加剂、肥料、种子、农业机械等可能危害人畜安全的农业生产资料的生产经营，依照相关法律、行政法规的规定实行登记或者许可制度。
各级人民政府应当建立健全农业生产资料的安全使用制度，农民和农业生产经营组织不得使用国家明令淘汰和禁止使用的农药、兽药、饲料添加剂等农业生产资料和其他禁止使用的产品。
农业生产资料的生产者、销售者应当对其生产、销售的产品的质量负责，禁止以次充好、以假充真、以不合格的产品冒充合格的产品；禁止生产和销售国家明令淘汰的农药、兽药、饲料添加剂、农业机械等农业生产资料。
2.《肥料登记管理办法》2017年12月1日，农业部令2017年第8号公布《农业部关于修改和废止部分规章、规范性文件的决定》，对《肥料登记管理办法》（2000年6月23日农业部令第32号公布，2004年7月1日农业部令第38号修订）等18部规章和《肥料登记资料要求》（2001年5月25日农业部公告第161号）等4部规范性文件的部分条款予以修改，对3部规章和《农业部关于进一步规范肥料登记管理的通知》（2002年1月17日农农发〔2002〕2号）等36部规范性文件予以废止，自公布之日起施行。
第二十七条有下列情形之一的，由县级以上农业行政主管部门给予警告，并处违法所得3倍以下罚款，但最高不得超过20000元；没有违法所得的，处10000元以下罚款：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</si>
  <si>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第三十九条农业行政处罚机关应当及时对当事人的陈述、申辩或者听证情况进行审查，认为违法事实清楚，证据确凿，决定给予行政处罚的，应当制作《行政处罚决定书》。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</si>
  <si>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未取得农药生产许可证生产农药或者生产假农药的；取得农药生产许可证的农药生产企业不再符合规定条件继续生产农药逾期拒不整改或者整改后仍不符合规定条件的；委托未取得农药生产许可证的受托人加工、分装农药，或者委托加工、分装假农药、劣质农药的处罚</t>
  </si>
  <si>
    <t>《农药管理条例》（1997年5月8日国务院令第216号发布，2017年3月16日予以修改）第五十二条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</si>
  <si>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</si>
  <si>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2、《农业行政处罚程序规定》（2011年农业部令第4号公布）第二十七条农业行政处罚机关应当对案件情况进行全面、客观、公正地调查，收集证据；必要时，依照法律、法规的规定，可以进行检查。执法人员调查收集证据时不得少于二人。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5、《农业行政处罚程序规定》（2011年农业部令第4号公布）第三十九条农业行政处罚机关应当及时对当事人的陈述、申辩或者听证情况进行审查，认为违法事实清楚，证据确凿，决定给予行政处罚的，应当制作《行政处罚决定书》。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</si>
  <si>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对采购、使用未依法附具产品质量检验合格证、未依法取得有关许可证明文件的原材料；
出厂销售未经质量检验合格并附具产品质量检验合格证的农药；
生产的农药包装、标签、说明书不符合规定；
不召回依法应当召回的农药的处罚。</t>
  </si>
  <si>
    <t>《农药管理条例》（1997年5月8日国务院令第216号发布，2017年3月16日予以修改）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</si>
  <si>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1、立案责任：通过举报、巡查（或者上级农业部门交办、下级农业部门上报及其他机关移送的违法案件等），发现涉嫌违反《农药管理条例》的违法行为，报本级行政处罚机关负责人批准立案。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</si>
  <si>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
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
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</si>
  <si>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对农药生产企业不执行原材料进货、农药出厂销售记录制度，或者不履行农药废弃物回收义务的处罚</t>
  </si>
  <si>
    <t>《农药管理条例》（1997年5月8日国务院令第216号发布，2017年3月16日予以修改）第五十四条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</si>
  <si>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对未取得农药经营许可证经营农药；在农药中添加物质；取得农药经营许可证的农药经营者不再符合规定条件继续经营农药逾期拒不整改或者整改后仍不符合规定条件的处罚</t>
  </si>
  <si>
    <t>《农药管理条例》（1997年5月8日国务院令第216号发布，2017年3月16日予以修改）第五十五条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二）经营假农药；（三）在农药中添加物质。有前款第二项、第三项规定的行为，情节严重的，还应当由发证机关吊销农药经营许可证。取得农药经营许可证的农药经营者不再符合规定条件继续经营农药的，由县级以上地方人民政府农业主管部门责令限期整改；逾期拒不整改或者整改后仍不符合规定条件的，由发证机关吊销农药经营许可证。第五十六条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</si>
  <si>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设立分支机构未依法变更农药经营许可证，或者未向分支机构所在地县级以上地方人民政府农业主管部门备案；向未取得农药生产许可证的农药生产企业或者未取得农药经营许可证的其他农药经营者采购农药；采购、销售未附具产品质量检验合格证或者包装、标签不符合规定的农药；不停止销售依法应当召回的农药的处罚</t>
  </si>
  <si>
    <t>《农药管理条例》（1997年5月8日国务院令第216号发布，2017年3月16日予以修改）第五十七条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</si>
  <si>
    <t>对不执行农药采购台账、销售台账制度；在卫生用农药以外的农药经营场所内经营食品、食用农产品、饲料等；未将卫生用农药与其他商品分柜销售；不履行农药废弃物回收义务的处罚</t>
  </si>
  <si>
    <t>《农药管理条例》（1997年5月8日国务院令第216号发布，2017年3月16日予以修改）第五十八条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t>
  </si>
  <si>
    <t>对境外企业直接在中国销售农药的；取得农药登记证的境外企业向中国出口劣质农药情节严重或者出口假农药的处罚</t>
  </si>
  <si>
    <t>《农药管理条例》（1997年5月8日国务院令第216号发布，2017年3月16日予以修改）第五十九条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</si>
  <si>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
在饮用水水源保护区、河道内丢弃农药、农药包装物或者清洗施药器械的处罚</t>
  </si>
  <si>
    <t>《农药管理条例》（1997年5月8日国务院令第216号发布，2017年3月16日予以修改）第六十条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</si>
  <si>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对农产品生产企业、食品和食用农产品仓储企业、专业化病虫害防治服务组织和从事农产品生产的农民专业合作社等不执行农药使用记录制度的的处罚</t>
  </si>
  <si>
    <t>《农药管理条例》（1997年5月8日国务院令第216号发布，2017年3月16日予以修改）第六十一条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</si>
  <si>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对未取得农药生产、经营许可证生产、经营农药，或者被吊销农药登记证、农药生产许可证、农药经营许可证，农药生产企业、农药经营者招用前款规定的人员从事农药生产、经营活动；伪造、变造、转让、出租、出借农药登记证、农药生产许可证、农药经营许可证等许可证明文件的处罚</t>
  </si>
  <si>
    <t>《农药管理条例》（1997年5月8日国务院令第216号发布，2017年3月16日予以修改）第六十二条伪造、变造、转让、出租、出借农药登记证、农药生产许可证、农药经营许可证等许可证明文件的，由发证机关收缴或者予以吊销，没收违法所得，并处1万元以上5万元以下罚款；构成犯罪的，依法追究刑事责任。
第六十三条未取得农药生产许可证生产农药，未取得农药经营许可证经营农药，或者被吊销农药登记证、农药生产许可证、农药经营许可证的，其直接负责的主管人员10年内不得从事农药生产、经营活动。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</si>
  <si>
    <t>对生产、经营假农药、劣质农药的处罚</t>
  </si>
  <si>
    <t>1.《农药管理条例》（1997年5月8日国务院令第216号发布，2017年3月16日予以修改）
第五条农药生产企业、农药经营者应当对其生产、经营的农药的安全性、有效性负责，自觉接受政府监管和社会监督。
农药生产企业、农药经营者应当加强行业自律，规范生产、经营行为。
2.《农药管理条例实施办法》(1999年7月23日农业部令第20号发布根据2002年7月27日农业部第18号令发布实施的《关于修改〈农药管理条例实施办法〉的决定》第一次修改根据2004年7月1日农业部令第38号发布自2004年7月1日起施行的《农业部关于修订农业行政许可规章和规范性文件的决定》修正的《农药管理条例实施办法(2004年修正本)为第二次修改根据2007年12月8日农业部令第9号公布自2008年1月8日起施行的《农业部关于修订&lt;农药管理条例实施办法&gt;的决定第三次修改》》)
第三十八条对生产、经营假农药、劣质农药的，由农业行政主管部门或者法律、行政法规规定的其他有关部门，按以下规定给予处罚:
(一)生产、经营假农药的，劣质农药有效成分总含量低于产品质量标准30%(含30%)或者混有导致药害等有害成分的，没收假农药、劣质农药和违法所得，并处违法所得5倍以上10倍以下的罚款;没有违法所得的，并处10万元以下的罚款。
(二)生产、经营劣质农药有效成分总含量低于产品质量标准70%(含70%)但高于30%的，或者产品标准中乳液稳定性、悬浮率等重要辅助指标严重不合格的，没收劣质农药和违法所得，并处违法所得3倍以上5倍以下的罚款;没有违法所得的，并处5万元以下的罚款。
(三)生产、经营劣质农药有效成分总含量高于产品质量标准70%的，或者按产品标准要求有一项重要辅助指标或者二项以上一般辅助指标不合格的，没收劣质农药和违法所得，并处违法所得1倍以上3倍以下的罚款;没有违法所得的，并处3万元以下罚款。
(四)生产、经营的农药产品净重(容)量低于标明值，且超过允许负偏差的，没收不合格产品和违法所得，并处违法所得1倍以上5倍以下的罚款;没有违法所得的，并处5万元以下罚款。
生产、经营假农药、劣质农药的单位，在农业行政主管部门或者法律、行政法规规定的其他有关部门的监督下，负责处理被没收的假农药、劣质农药，拖延处理造成的经济损失由生产、经营假农药和劣质农药的单位承担。</t>
  </si>
  <si>
    <t>对违反植物检疫规定的处罚</t>
  </si>
  <si>
    <t>1.《植物检疫条例》1992年5月13日中华人民共和国国务院令第98号发布根据2017年10月7日中华人民共和国国务院令687号公布的《国务院关于修改部分行政法规的决定》修正）
第三条：县级以上地方各级农业主管部门、林业主管部门所属的植物检疫机构，负责执行国家的植物检疫任务。
2.《植物检疫条例实施细则》（1995年2月25日农业部令第5号发布，1997年12月25日农业部令第39号修订，2004年7月1日农业部令第38号修订，2007年11月8日农业部令第6号修订）
第二十五条有下列违法行为之一，尚未构成犯罪的，由植物检疫机构处以罚款：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</si>
  <si>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1、立案责任：通过举报、巡查（或者上级农业部门交办、下级农业部门上报及其他机关移送的违法案件等），发现涉嫌违反《植物检疫条例》的违法行为，报本级行政处罚机关负责人批准立案。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7.执行责任：依照生效的行政处罚决定，自觉履行或强制执行8.其他法律法规规章文件规定应履行的责任。</t>
  </si>
  <si>
    <t>对生产、经营假劣农作物种子的处罚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</si>
  <si>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七十三条：县级以上人民政府农业、林业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</si>
  <si>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1、立案责任：通过举报、巡查（或者上级农业部门交办、下级农业部门上报及其他机关移送的违法案件等），发现涉嫌违反《中华人民共和国种子法》的违法行为，报本级行政处罚机关负责人批准立案。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</si>
  <si>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对经营的种子应当包装而没有包装的，经营的种子没有标签或者标签内容不符合规定的，伪造、涂改标签或者试验、检验数据等的处罚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</si>
  <si>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</si>
  <si>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</si>
  <si>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对种子分支机构设立分支机构或者委托代销种子的，分支机构以自己的名义生产、包装种子的，种子代销者超出委托协议范围经营种子或者再次委托他人代销种子等的处罚</t>
  </si>
  <si>
    <t>1.《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第八十条（五)种子生产经营者在异地设立分支机构、专门经营不再分装的包装种子或者受委托生产、代销种子，未按规定备案的。
2.《吉林省农作物种子条例》(2018年9月21日吉林省第十三届人民代表大会常务委员会第六次会议通过)
第六十四条违反本条例第二十七条第二款、第三十七条、第三十八条规定，有下列行为之一的，由县级以上人民政府农业农村主管部门责令改正，没收违法所得和种子，违法生产经营的货值金额不足一万元的，并处三千元以上三万元以下罚款；货值金额一万元以上的，并处货值金额三倍以上五倍以下罚款：
（一）分支机构委托他人生产、代销种子的；（二）以分支机构的名义生产、包装种子的；
（三）受委托生产、代销种子的生产经营者超出委托协议范围生产、代销种子、分装销售或者委托他人生产、代销种子的；（四）专门经营不再分装的包装种子的经营者委托他人代销种子的。</t>
  </si>
  <si>
    <t>1、立案责任：通过举报、巡查（或者上级农业部门交办、下级农业部门上报及其他机关移送的违法案件等），发现涉嫌违反《中华人民共和国种子法》违法行为，报本级行政处罚机关负责人批准立案。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</si>
  <si>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1、《农业行政处罚程序规定》（2011年农业部令第4号公布）第二十六条除依法可以当场决定行政处罚的外，执法人员经初步调查，发现公民、法人或者其他组织涉嫌有违法行为依法应当给予行政处罚的，应当填写《行政处罚立案审批表》，报本行政处罚机关负责人批准立案。
2、《农业行政处罚程序规定》（2011年农业部令第4号公布）第二十七条农业行政处罚机关应当对案件情况进行全面、客观、公正地调查，收集证据；必要时，依照法律、法规的规定，可以进行检查。执法人员调查收集证据时不得少于二人。
3、《农业行政处罚程序规定》（2011年农业部令第4号公布）第三十七条执法人员在调查结束后，认为案件事实清楚，证据充分，应当制作《案件处理意见书》，报农业行政处罚机关负责人审批。案情复杂或者有重大违法行为需要给予较重行政处罚的，应当由农业行政处罚机关负责人集体讨论决定。
4、《农业行政处罚程序规定》（2011年农业部令第4号公布）第三十八条在作出行政处罚决定之前，农业行政处罚机关应当制作《行政处罚事先告知书》，送达当事人，告知拟给予的行政处罚内容及其事实、理由和依据，并告知当事人可以在收到告知书之日起三日内，进行陈述、申辩。5、《农业行政处罚程序规定》（2011年农业部令第4号公布）第三十九条农业行政处罚机关应当及时对当事人的陈述、申辩或者听证情况进行审查，认为违法事实清楚，证据确凿，决定给予行政处罚的，应当制作《行政处罚决定书》。
6、《农业行政处罚程序规定》（2011年农业部令第4号公布）第五十二条《行政处罚决定书》应当在宣告后当场交付当事人；当事人不在场的，应当在七日内送达当事人，并由当事人在《送达回证》上签名或者盖章；当事人不在的，可以交给其成年家属或者所在单位代收，并在送达回证上签名或者盖章。┉┉7、《农业行政处罚程序规定》（2011年农业部令第4号公布）第五十四条依照本规定第二十二条的规定当场作出农业行政处罚决定，有下列情形之一的，执法人员可以当场收缴罚款：┉┉第五十五条在边远、水上、交通不便地区，┉┉第五十六条农业行政处罚机关及其执法人员当场收缴罚款的，┉┉第五十七条执法人员当场收缴的罚款，┉┉第五十九条对需要继续行驶的农业机械、渔业船舶实施暂扣或者吊销证照的行政处罚，┉┉第六十条对生效的农业行政处罚决定，当事人拒不履行的，作出农业行政处罚决定的农业行政处罚机关依法可以采取下列措施：┉┉</t>
  </si>
  <si>
    <t>对假冒授权农作物品种的处罚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</si>
  <si>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</si>
  <si>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1、立案责任：通过举报、巡查（或者上级农业部门交办、下级农业部门上报及其他机关移送的违法案件等），发现涉嫌违反《中华人民共和国植物新品种保护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</si>
  <si>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对销售授权品种未使用其注册登记名称的处罚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</si>
  <si>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</si>
  <si>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对转基因植物种子的生产、经营单位和个人未按照规定制作、保存生产、经营档案的处罚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</si>
  <si>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四十七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</si>
  <si>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1、立案责任：通过举报、巡查（或者上级农业部门交办、下级农业部门上报及其他机关移送的违法案件等），发现涉嫌违反《农业转基因生物安全管理条例》的违法行为，报本级行政处罚机关负责人批准立案。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</si>
  <si>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对违反农业转基因生物标识管理规定的处罚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</si>
  <si>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第五十条违反本条例关于农业转基因生物标识管理规定的，由县级以上人民政府农业行政主管部门依据职权，责令限期改正，可以没收非法销售的产品和违法所得，并可以处1万元以上5万元以下的罚款。。</t>
  </si>
  <si>
    <t>对假冒、伪造、转让或者买卖农业转基因生物有关证明文书的处罚</t>
  </si>
  <si>
    <t>《农业转基因生物安全管理条例》（2001年5月23日中华人民共和国国务院令第304号发布，根据2011年1月8日《国务院令关于废止和修改部分行政法规的决定》修订，根据2017年10月7日《国务院关于修改部分行政法规的决定》修订）
第五十一条假冒、伪造、转让或者买卖农业转基因生物有关证明文书的，由县级以上人民政府农业行政主管部门依据职权，收缴相应的证明文书，并处2万元以上10万元以下的罚款；构成犯罪的，依法追究刑事责任。。</t>
  </si>
  <si>
    <t>对未按照规定办理登记手续并取得相应的证书和牌照，擅自将拖拉机、联合收割机投入使用，或者未按照规定办理变更登记手续的处罚</t>
  </si>
  <si>
    <t>《农业机械安全监督管理条例》（2009年9月17日国务院令第563号发布根据2016年2月6日《国务院关于修改部分行政法规的决定》修订）
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</si>
  <si>
    <t>1、立案责任：通过举报、巡查（或者上级农业部门交办、下级农业部门上报及其他机关移送的违法案件等），发现涉嫌违反《农业机械安全监督管理条例》的违法行为，报本级行政处罚机关负责人批准立案。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</si>
  <si>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对伪造、变造或者使用伪造、变造的拖拉机、联合收割机证书和牌照的处罚</t>
  </si>
  <si>
    <t>《农业机械安全监督管理条例》（2009年9月17日国务院令第563号发布根据2016年2月6日《国务院关于修改部分行政法规的决定》修订）
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</si>
  <si>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</si>
  <si>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《农业机械安全监督管理条例》（2009年9月17日国务院令第563号发布根据2016年2月6日《国务院关于修改部分行政法规的决定》修订）
第五十二条未取得拖拉机、联合收割机操作证件而操作拖拉机、联合收割机的，由县级以上地方人民政府农业机械化主管部门责令改正，处100元以上500元以下罚款。。</t>
  </si>
  <si>
    <t>对拖拉机、联合收割机操作人员与本人操作证件规定不符合的拖拉机、联合收割机，或者操作未按照规定登记、检验或者检验不合格、安全设施不全、机件失效的拖拉机、联合收割机等的处罚</t>
  </si>
  <si>
    <t>《农业机械安全监督管理条例》（2009年9月17日国务院令第563号发布根据2016年2月6日《国务院关于修改部分行政法规的决定》修订）
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</si>
  <si>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对拖拉机、联合收割机驾驶员驾驶无号牌、行驶证的拖拉机、联合收割机的；驾驶证未经审验，驾驶未经检验或者检验不合格的拖拉机、联合收割机的；违反安全操作规程等的处罚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</si>
  <si>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第五十四条拖拉机、联合收割机驾驶员有下列行为之一的，由县级以上农业机械安全监理机构给予警告，责令改正，并处五十元罚款:
(一)驾驶无号牌、行驶证的拖拉机、联合收割机的;
(二)驾驶证未经审验，驾驶未经检验或者检验不合格的拖拉机、联合收割机的;
(三)违反安全操作规程的;
(四)上道路行驶的拖拉机挂车未喷涂放大牌号或者未安装灯光显示装置、安全制动装置的;
(五)使用转借的拖拉机、联合收割机登记证书、号牌、行驶证、驾驶证的。
对驾驶无号牌、行驶证的拖拉机、联合收割机的，县级以上农业机械安全监理机构可以就地暂扣拖拉机、联合收割机，待查验证件后准予放行。。</t>
  </si>
  <si>
    <t>1、立案责任：通过举报、巡查（或者上级农业部门交办、下级农业部门上报及其他机关移送的违法案件等），发现涉嫌违反《吉林省农业机械管理条例》的违法行为，报本级行政处罚机关负责人批准立案。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</si>
  <si>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对驾驶报废、拼装或者本人证件准驾机型不符的拖拉机、联合收割机、饮酒后驾驶拖拉机、联合收割机的处罚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</si>
  <si>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第五十五条拖拉机、联合收割机驾驶员有下列行为之的一，由县级以上农业机械安全监理机构处二百元罚款，并处吊扣六个月驾驶证:
(一)饮酒后驾驶拖拉机、联合收割机的;
(二)驾驶报废、拼装或者与本人证件准驾机型不符的拖拉机、联合收割机的;
(三)违反其他法律、法规规定驾驶拖拉机、联合收割机的。。</t>
  </si>
  <si>
    <t>对无证驾驶拖拉机、联合收割机或者拖拉机违反规定载人、不服从农业机械安全监理人员管理，未按期接受处理的处罚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</si>
  <si>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第五十六条拖拉机、联合收割机驾驶员有下列行为之一的，由县级以上农业机械安全监理机构按照以下标准处罚:
(一)无证驾驶拖拉机、联合收割机或者拖拉机违反规定载人的，处二百元罚款;
(二)不服从农业机械安全监理人员管理，未在指定期限内到农业机械安全监理机构接受处理的，并处一百元罚款。</t>
  </si>
  <si>
    <t>对醉酒驾驶拖拉机、联合收割机，造成农业机械安全事故后逃逸的处罚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</si>
  <si>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第五十七条拖拉机、联合收割机驾驶员有下列行为之一的，由县级以上农业机械安全监理机构吊销驾驶证，并按照以下标准处罚:
(一)醉酒驾驶拖拉机、联合收割机的，处五百元罚款;
(二)造成农业机械安全事故后逃逸，尚未构成犯罪的，处一千元罚款。。</t>
  </si>
  <si>
    <t>对使用伪造、变造、买卖拖拉机、联合收割机号牌、行驶证、驾驶证、登记证书的处罚</t>
  </si>
  <si>
    <t>《吉林省农业机械管理条例》1997年12月19日吉林省第八届人民代表大会常务委员会第三十五次会议通过2001年1月12日吉林省第九届人民代表大会常务委员会第二十一次会议修改2001年，9月29日吉林省第九届人民代表大会常务委员会第二十六次会议修改2002年11月28日吉林省第九届人民代表大会常务委员会第三十四次会议修改2006年12月1日吉林省第十届人民代表大会常务委员会第三十次会议修订。
第五十八条对使用伪造、变造、买卖拖拉机、联合收割机号牌、行驶证、驾驶证、登记证书的，由县级以上农业机械安全监理机构处二千元罚款。对伪造、变造、买卖者，移交司法机关处理。</t>
  </si>
  <si>
    <t>对农产品质量安全检测机构领先检测结果或出具检测结果不实的处罚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</si>
  <si>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四条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
农产品质量安全检测机构出具检测结果不实，造成损害的，依法承担赔偿责任；造成重大损害的，并撤销其检测资格。</t>
  </si>
  <si>
    <t>1、立案责任：通过举报、巡查（或者上级农业部门交办、下级农业部门上报及其他机关移送的违法案件等），发现涉嫌违反《中华人民共和国农产品质量安全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</si>
  <si>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对农产品生产企业、农民合作社经济组织未建立农产品生产记录或伪造记录的处罚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</si>
  <si>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第四十七条农产品生产企业、农民专业合作经济组织未建立或者未按照规定保存农产品生产记录的，或者伪造农产品生产记录的，责令限期改正；逾期不改正的，可以处二千元以下罚款。</t>
  </si>
  <si>
    <t>对销售的农产品未按照规定进行包装、标识的处罚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</si>
  <si>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第四十八条违反本法第二十八条规定，销售的农产品未按照规定进行包装、标识的，责令限期改正；逾期不改正的，可以处二千元以下罚款。。</t>
  </si>
  <si>
    <t>对使用的保鲜剂、防腐剂、添加剂等材料不符合国家有关强制性的技术规范的处罚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</si>
  <si>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</si>
  <si>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对农产品生产企业、农民合作经济组织销售含有国家禁止使用的农药、兽药或者其他化学物质，农药、兽药等化学物质残留或者含有的重金属等有毒有害物质不符合农产品质量安全标准的，含有的致病性寄生虫、微生物或者生物毒素不符合农产品质量安全标准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</si>
  <si>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第三十三条有下列情形之一的农产品，不得销售：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（四）使用的保鲜剂、防腐剂、添加剂等材料不符合国家有关强制性的技术规范的；
（五）其他不符合农产品质量安全标准的。
第四十九条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第五十条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t>
  </si>
  <si>
    <t>对冒用农产品质量标志的处罚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</si>
  <si>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第五十一条违反本法第三十二条规定，冒用农产品质量标志的，责令改正，没收违法所得，并处二千元以上二万元以下罚款。。</t>
  </si>
  <si>
    <t>对伪造、冒用、转让、买卖无公害农产品产地认定证书、产品认证证书和标志的处罚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</si>
  <si>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第三十五条任何单位和个人不得伪造、冒用、转让、买卖无公害农产品产地认定证书、产品认证证书和标志。
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</si>
  <si>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对获得无公害农产品认证并加贴标志的产品经检测不符合无公害农产品质量标准要求的处罚</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</si>
  <si>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第三十二条销售的农产品必须符合农产品质量安全标准，生产者可以申请使用无公害农产品标志。农产品质量符合国家规定的有关优质农产品标准的，生产者可以申请使用相应的农产品质量标志。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《无公害农产品管理办法》（农业部、国家质量监督检验检疫总局第12号部长令）
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</si>
  <si>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对单位和个人拒绝、阻碍动物疫病免疫；经免疫的动物，未建立免疫档案，加施畜禽标识的处罚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</si>
  <si>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第五十二条违反本条例第十五条第二款、第三款规定的，由动物卫生监督机构责令改正;拒不改正的，由动物卫生监督机构代做处理，所需处理费用由违法行为人承担，可以处一千元以下罚款。
第十五条第二款县级以上人民政府畜牧兽医主管部门负责组织实施本行政区域规定动物疫病的免疫计划。乡镇人民政府、街道办事处负责组织本辖区饲养动物的单位和个人做好规定动物疫病的免疫工作。
饲养动物的单位和个人应当依法履行规定动物疫病的免疫义务。任何单位和个人不得拒绝、阻碍免疫。
经免疫的动物，应当按照省人民政府畜牧兽医主管部门的相关规定建立免疫档案，加施畜禽标识，实施可追溯管理。</t>
  </si>
  <si>
    <t>1、立案责任：通过举报、巡查（或者上级农业部门交办、下级农业部门上报及其他机关移送的违法案件等），发现涉嫌违反《吉林省无规定动物疫病区建设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</si>
  <si>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对从事动物饲养、屠宰、经营、隔离、运输以及动物产品生产、经营、加工、贮藏活动的单位和个人拒绝或者阻碍监测活动的处罚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</si>
  <si>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第五十三条违反本条例第十六条第四款规定的，由动物卫生监督机构责令改正；拒不改正的，对单位处二千元以上一万元以下罚款，对个人可以处五百元以下罚款。
第十六条第四款从事动物饲养、屠宰、经营、隔离、运输以及动物产品生产、经营、加工、贮藏活动的单位和个人对本条前款规定的监测活动，不得拒绝或者阻碍。</t>
  </si>
  <si>
    <t>对经营单位和个人擅自变更经畜牧兽医主管部门验收合格的规划布局、设施设备和管理制度的处罚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</si>
  <si>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四条违反本条例第十七条第二款规定的，由动物卫生监督机构给予警告。对不符合动物防疫条件的，由动物卫生监督机构责令改正；拒不改正或者整改后仍不合格的，由发证机关收回并注销动物防疫条件合格证。
第十七条第二款取得动物防疫条件合格证的有关场所，其经营单位和个人不得擅自变更经畜牧兽医主管部门验收合格的规划布局、设施设备和管理制度。</t>
  </si>
  <si>
    <t>对拒绝接受动物疫病预防控制机构对种用、乳用动物检测的处罚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</si>
  <si>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第五十五条违反本条例第十八条第二款规定的，由动物卫生监督机构责令改正；拒不改正的，由动物卫生监督机构代做处理，所需费用由违法行为人承担，可以处一千元以下罚款。
第十八条第二款种用、乳用动物应当接受动物疫病预防控制机构的检测。检测不合格的，应当按照国家和省的有关规定予以处理。</t>
  </si>
  <si>
    <t>对饲养的动物未实行舍饲圈养或者在划定的区域内放养的处罚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</si>
  <si>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第五十六条违反本条例第十九条规定的，由动物卫生监督机构责令限期改正；逾期未改正的，处二百元以上五百元以下罚款；情节严重的，处二千元以上五千元以下罚款。
第十九条本省行政区域内饲养的动物应当实行舍饲圈养或者在划定的区域内放养。</t>
  </si>
  <si>
    <t>对屠宰、经营、运输下列动物和生产、经营、加工、贮藏、运输下列动物产品：封锁疫区内与所发生规定动物疫病有关的，疫区内易感染规定动物疫病的，依法应当检疫而未经检疫或者检疫不合格的，其他不符合国家或者省有关动物疫病防疫规定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</si>
  <si>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七条违反本条例第二十条第一项、第二项、第三项、第六项规定的，由动物卫生监督机构责令改正，采取补救措施，没收违法所得和未售出的动物、动物产品，货值金额不足一千元的，并处一千元以上三千元以下罚款；货值金额一千元以上的，并处货值金额三倍以上五倍以下罚款。
第二十条禁止屠宰、经营、运输下列动物和生产、经营、加工、贮藏、运输下列动物产品：（一）封锁疫区内与所发生规定动物疫病有关的；（二）疫区内易感染规定动物疫病的；（三）依法应当检疫而未经检疫或者检疫不合格的；（六）其他不符合国家或者省有关规定动物疫病防疫规定的。</t>
  </si>
  <si>
    <t>对屠宰、经营、运输和生产、经营、加工、贮藏、运输感染规定动物疫病或者疑似感染规定动物疫病、病死或者死因不明的动物和动物产品的处罚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</si>
  <si>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八条违反本条例第二十条第四项、第五项规定的，由动物卫生监督机构没收动物和动物产品、违法所得和用于违法生产的工具、设备、原材料等物品，货值金额不足一万元的，并处二千元以上五万元以下罚款；货值金额一万元以上的，并处货值金额五倍以上十倍以下罚款。
第二十条禁止屠宰、经营、运输下列动物和生产、经营、加工、贮藏、运输下列动物产品：（四）感染规定动物疫病或者疑似感染规定动物疫病的；（五）病死或者死因不明的；</t>
  </si>
  <si>
    <t>对从事规定动物疫病疫情监测、检疫检验、疫病研究与诊疗以及动物饲养、屠宰、经营、隔离、运输的单位和个人，发现感染规定动物疫病或者疑似感染规定动物疫病的，未向畜牧兽医主管部门、动物疫病预防控制机构或者动物卫生监督机构报告，并采取隔离等控制措施，防止动物疫情扩散等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</si>
  <si>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第五十九条违反本条例第二十一条第一款、第三款和第三十九条第一款规定的，由动物卫生监督机构责令改正；拒不改正的，对单位处三千元以上一万元以下罚款，对个人可以处五百元以下罚款。
第二十一条第一款从事规定动物疫病疫情监测、检疫检验、疫病研究与诊疗以及动物饲养、屠宰、经营、隔离、运输的单位和个人，发现感染规定动物疫病或者疑似感染规定动物疫病的，应当立即向当地畜牧兽医主管部门、动物疫病预防控制机构或者动物卫生监督机构报告，并采取隔离等控制措施，防止动物疫情扩散。
第三款任何单位和个人不得瞒报、谎报、迟报、漏报规定动物疫病疫情，不得授意他人瞒报、谎报、迟报规定动物疫病疫情，不得阻碍他人报告规定动物疫病疫情。
第三十九条第一款动物诊疗机构、执业兽医、乡村兽医在从事动物诊疗和动物诊疗服务活动中，发现动物染疫或者疑似染疫的，应当按照有关规定立即采取隔离等控制措施，并向当地人民政府畜牧兽医主管部门、动物疫病预防控制机构或者动物卫生监督机构报告，不得擅自治疗或者处理。</t>
  </si>
  <si>
    <t>对动物诊疗机构未做好卫生安全防护、消毒、隔离工作，处理病死的动物、动物病理组织、废弃物和污染物，造成动物疫病扩散的处罚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</si>
  <si>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六十三条违反本条例第三十九条第三款规定的，由动物卫生监督机构责令无害化处理，所需处理费用由违法行为人承担，可以处三千元以下罚款。动物诊疗机构违反本条例规定，造成动物疫病扩散的，由动物卫生监督机构责令改正，处一万元以上五万元以下罚款；情节严重的，由发证机关吊销动物诊疗许可证。
第三十九条第三款动物诊疗活动应当按照有关规定做好卫生安全防护、消毒、隔离工作，处理病死动物、动物病理组织、废弃物和污染物。</t>
  </si>
  <si>
    <t>对转让、伪造或者变造动物检疫证明和检疫标志的处罚</t>
  </si>
  <si>
    <t>《吉林省无规定动物疫病区建设管理条例》经2002年5月31日吉林省第九届人民代表大会常务委员会第30次会议通过，2011年7月28日吉林省第十一届人民代表大会常务委员会第27次会议修订，2011年7月28日吉林省人大常委会会会会发布第50号公告，自2011年8月1日起施行。
第六十四条违反本条例第四十三条第二款规定的，由动物卫生监督机构没收违法所得，收缴检疫证明和检疫标志，并处三千元以上三万元以下罚款。
第四十三条第二款任何单位和个人不得转让、伪造或者变造动物检疫证明和检疫标志。</t>
  </si>
  <si>
    <t>对未按照规定对染疫畜禽和病害畜禽养殖废弃物进行无害化处理的处罚</t>
  </si>
  <si>
    <t>《畜禽规模养殖污染防治条例》中华人民共和国国务院令第643号已经2013年10月8日国务院第26次常务会议通过，现予公布，自2014年1月1日起施行。
第四十二条未按照规定对染疫畜禽和病害畜禽养殖废弃物进行无害化处理的，由动物卫生监督机构责令无害化处理，所需处理费用由违法行为人承担，可以处3000元以下的罚款。</t>
  </si>
  <si>
    <t>1、立案责任：通过举报、巡查（或者上级农业部门交办、下级农业部门上报及其他机关移送的违法案件等），发现涉嫌违反《畜禽规模养殖污染防治条例》的违法行为，报本级行政处罚机关负责人批准立案。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</si>
  <si>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对无《种畜禽生产经营许可证》或者违反《种畜禽生产经营许可证》的规定生产经营种畜禽的，转让、租借《种畜禽生产经营许可证》的处罚</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</si>
  <si>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t>
  </si>
  <si>
    <t>1、立案责任：通过举报、巡查（或者上级农业部门交办、下级农业部门上报及其他机关移送的违法案件等），发现涉嫌违反《中华人民共和国畜牧法》的违法行为，报本级行政处罚机关负责人批准立案。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</si>
  <si>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对畜禽养殖场未建立养殖档案的，或者未按照规定保存养殖档案的处罚</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</si>
  <si>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第六十六违反本法第四十一条规定，畜禽养殖场未建立养殖档案的，或者未按照规定保存养殖档案的，由县级以上人民政府畜牧兽医行政主管部门责令限期改正，可以处一万元以下罚款。
第四十一条畜禽养殖场应当建立养殖档案，载明以下内容：（一）畜禽的品种、数量、繁殖记录、标识情况、来源和进出场日期；（二）饲料、饲料添加剂、兽药等投入品的来源、名称、使用对象、时间和用量；（三）检疫、免疫、消毒情况；（四）畜禽发病、死亡和无害化处理情况；（五）国务院畜牧兽医行政主管部门规定的其他内容。</t>
  </si>
  <si>
    <t>对销售的种畜禽未附具种畜禽合格证明、检疫合格证明、家畜系谱的，销售、收购国务院畜牧兽医行政主管部门规定应当加施标识而没有标识的畜禽的，或者重复使用畜禽标识的；使用伪造、变造的畜禽标识的处罚</t>
  </si>
  <si>
    <t>《中华人民共和国畜牧法》(2005年12月29日第十届全国人民代表大会常务委员会第十九次会议通过根据2015年4月24日第十二届全国人民代表大会常务委员会第十四次会议全国人民代表大会常务委员会《关于修改中华人民共和国计量法等五部法律的决定》修正)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t>
  </si>
  <si>
    <t>对未取得生产许可证生产饲料、饲料添加剂的处罚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</si>
  <si>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三十八条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</si>
  <si>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1、立案责任：通过举报、巡查（或者上级农业部门交办、下级农业部门上报及其他机关移送的违法案件等），发现涉嫌违反《饲料和饲料添加剂管理条例》的违法行为，报本级行政处罚机关负责人批准立案。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</si>
  <si>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对饲料、饲料添加剂生产企业不按照国家规定和有关标准对采购的饲料原料、单一饲料、饲料添加剂、药物饲料添加剂、添加剂预混合饲料和用于饲料添加剂生产的原料进行查验或者检验等的处罚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</si>
  <si>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四十条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</si>
  <si>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对饲料、饲料添加剂生产企业不依照规定实行采购、生产、销售记录制度或者产品留样观察制度的，饲料、饲料添加剂生产企业销售的饲料、饲料添加剂未附具产品质量检验合格证或者包装、标签不符合规定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</si>
  <si>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四十一条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</si>
  <si>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对饲料、饲料添加剂的生产企业、经营者在生产、经营过程中，以非饲料、非饲料添加剂冒充饲料、饲料添加剂或者以此种饲料、饲料添加剂冒充他种饲料、饲料添加剂等的处罚</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</si>
  <si>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</si>
  <si>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对无兽药生产经营许可证、兽药批准证明文件以及对上述证件买卖、、出租、出借或欺骗获得的；生产经营假劣兽药和人用药品的处罚</t>
  </si>
  <si>
    <t>《兽药管理条例》（2004年4月9日中华人民共和国国务院令第404号公布2016年2月6日《国务院关于修改部分行政法规的决定》第二次修订）
第五十六条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第五十七条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</si>
  <si>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1、立案责任：通过举报、巡查（或者上级农业部门交办、下级农业部门上报及其他机关移送的违法案件等），发现涉嫌违反《兽药管理条例》的违法行为，报本级行政处罚机关负责人批准立案。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</si>
  <si>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对兽药安全性评价单位、临床试验单位、生产和经营企业未按规定实施兽药研究试验、生产、经营质量管理规范及不按规定研制新兽药的处罚</t>
  </si>
  <si>
    <t>《兽药管理条例》（2004年4月9日中华人民共和国国务院令第404号公布2016年2月6日《国务院关于修改部分行政法规的决定》第二次修订）第五十九条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</si>
  <si>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对兽药的标签和说明书未经批准的；兽药包装上未附有标签和说明书或者标签和说明书与批准的内容不一致的；未按照国家有关兽药安全使用规定使用兽药的、未建立用药记录或者记录不完整真实的，或者使用禁止使用的药品和其他化合物的，或者将人用药品用于动物的处罚</t>
  </si>
  <si>
    <t>《兽药管理条例》（2004年4月9日中华人民共和国国务院令第404号公布根据2016年2月6日《国务院关于修改部分行政法规的决定》第二次修订）
第六十条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第六十二条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</si>
  <si>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对境外企业在中国直接销售兽药的处罚</t>
  </si>
  <si>
    <t>《兽药管理条例》（2004年4月9日中华人民共和国国务院令第404号公布根据2016年2月6日《国务院关于修改部分行政法规的决定》第二次修订）第六十一条违反本条例规定，境外企业在中国直接销售兽药的，责令其限期改正，没收直接销售的兽药和违法所得，并处5万元以上10万元以下罚款；情节严重的，吊销进口兽药注册证书；给他人造成损失的，依法承担赔偿责任。</t>
  </si>
  <si>
    <t>对销售尚在用药期、休药期内的动物及其产品用于食品消费的，或者销售含有违禁药物和兽药残留超标的动物产品用于食品消费的；擅自转移、使用、销毁、销售被查封或者扣押的兽药及有关材料的；在饲料和动物饮用水中添加激素类药品和国务院兽医行政管理部门规定的其他禁用药品；直接将原料药添加到饲料及动物饮用水中，或者饲喂动物的处罚</t>
  </si>
  <si>
    <t>《兽药管理条例》（2004年4月9日中华人民共和国国务院令第404号公布根据2014年7月29日《国务院关于修改部分行政法规的决定》第一次修订根据2016年2月6日《国务院关于修改部分行政法规的决定》第二次修订）
第六十三条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第六十四条违反本条例规定，擅自转移、使用、销毁、销售被查封或者扣押的兽药及有关材料的，责令其停止违法行为，给予警告，并处5万元以上10万元以下罚款。第六十八条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</si>
  <si>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兽药生产经营企业、使用单位和开具处方的兽医人员发现可能与兽药使用有关的严重不良反应，不向兽医行政管理部门报告的；生产企业在新兽药监测期内不收集或者不及时报送该新兽药的疗效、不良反应等资料的；未经兽医开具处方销售、购买、使用兽用处方药的；把原料药销售给兽药生产企业以外的单位和个人的，或者兽药经营企业拆零销售原料药的处罚</t>
  </si>
  <si>
    <t>《兽药管理条例》根据2016年2月6日《国务院关于修改部分行政法规的决定》第二次修订）
第六十五条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第六十六条违反本条例规定，未经兽医开具处方销售、购买、使用兽用处方药的，责令其限期改正，没收违法所得，并处5万元以下罚款；给他人造成损失的，依法承担赔偿责任。第六十七条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</si>
  <si>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对生产或进口抽查检验连续2次不合格的，药效不确定、不良反应大以及可能对养殖业、人体健康造成危害或者存在潜在风险的，国务院兽医行政管理部门禁止生产、经营和使用的兽药的处罚</t>
  </si>
  <si>
    <t>《兽药管理条例》根据2016年2月6日《国务院关于修改部分行政法规的决定》第二次修订）第六十九条有下列情形之一的，撤销兽药的产品批准文号或者吊销进口兽药注册证书：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</si>
  <si>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对奶畜养殖者、生鲜乳收购者、乳制品生产企业和销售者在发生乳品质量安全事故后未报告、处置的处罚</t>
  </si>
  <si>
    <t>《乳品质量安全监督管理条例》已经2008年10月6日国务院第28次常务会议通过，现予公布，自公布之日起施行。
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</si>
  <si>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1、立案责任：通过举报、巡查（或者上级农业部门交办、下级农业部门上报及其他机关移送的违法案件等），发现涉嫌违反《乳品质量安全监督管理条例》的违法行为，报本级行政处罚机关负责人批准立案。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</si>
  <si>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对未取得《生鲜乳收购许可证》收购生鲜乳的；生鲜乳收购站取得《生鲜乳收购许可证》后，不再符合许可条件继续从事生鲜乳收购的；生鲜乳收购站收购禁止收购的生鲜乳的处罚</t>
  </si>
  <si>
    <t>《乳品质量安全监督管理条例》已经2008年10月6日国务院第28次常务会议通过，现予公布，自公布之日起施行。
第六十条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</si>
  <si>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对未经定点从事生猪屠宰活动的，冒用或者使用伪造的生猪定点屠宰证书或者生猪定点屠宰标志牌的，生猪定点屠宰厂（场）出借、转让生猪定点屠宰证书或者生猪定点屠宰标志牌的处罚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</si>
  <si>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第二十四条 违反本条例规定，未经定点从事生猪屠宰活动的，由畜牧兽医行政主管部门予以取缔，没收生猪、生猪产品、屠宰工具和设备以及违法所得，并处货值金额3倍以上5倍以下的罚款;货值金额难以确定的，对单位并处10万元以上20万元以下的罚款，对个人并处5000元以上1万元以下的罚款;构成犯罪的，依法追究刑事责任。
冒用或者使用伪造的生猪定点屠宰证书或者生猪定点屠宰标志牌的，依照前款的规定处罚。
生猪定点屠宰厂(场)出借、转让生猪定点屠宰证书或者生猪定点屠宰标志牌的，由设区的市级人民政府取消其生猪定点屠宰厂(场)资格;有违法所得的，由畜牧兽医行政主管部门没收违法所得。。</t>
  </si>
  <si>
    <t>1、立案责任：通过举报、巡查（或者上级农业部门交办、下级农业部门上报及其他机关移送的违法案件等），发现涉嫌违反《生猪屠宰管理条例》的违法行为，报本级行政处罚机关负责人批准立案。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</si>
  <si>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生猪定点屠宰厂（场）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</si>
  <si>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第二十五条生猪定点屠宰厂(场)有下列情形之一的，由畜牧兽医行政主管部门责令限期改正，处2万元以上5万元以下的罚款;逾期不改正的，责令停业整顿，对其主要负责人处5000元以上1万元以下的罚款:
(一)屠宰生猪不符合国家规定的操作规程和技术要求的;
(二)未如实记录其屠宰的生猪来源和生猪产品流向的;
(三)未建立或者实施肉品品质检验制度的;
(四)对经肉品品质检验不合格的生猪产品未按照国家有关规定处理并如实记录处理情况的。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</si>
  <si>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对生猪定点屠宰厂（场）出厂（场）未经肉品品质检验或者经肉品品质检验不合格的生猪产品的处罚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</si>
  <si>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六条生猪定点屠宰厂(场)出厂(场)未经肉品品质检验或者经肉品品质检验不合格的生猪产品的，由畜牧兽医行政主管部门责令停业整顿，没收生猪产品和违法所得，并处货值金额1倍以上3倍以下的罚款，对其主要负责人处1万元以上2万元以下的罚款;货值金额难以确定的，并处5万元以上10万元以下的罚款;造成严重后果的，由设区的市级人民政府取消其生猪定点屠宰厂(场)资格;构成犯罪的，依法追究刑事责任。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</si>
  <si>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对生猪定点屠宰厂（场）、其他单位或者个人对生猪、生猪产品注水或者注入其他物质的处罚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</si>
  <si>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七条生猪定点屠宰厂(场)、其他单位或者个人对生猪、生猪产品注水或者注入其他物质的，由畜牧兽医行政主管部门没收注水或者注入其他物质的生猪、生猪产品、注水工具和设备以及违法所得，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构成犯罪的，依法追究刑事责任。
生猪定点屠宰厂(场)对生猪、生猪产品注水或者注入其他物质的，除依照前款的规定处罚外，还应当由畜牧兽医行政主管部门责令停业整顿;造成严重后果，或者两次以上对生猪、生猪产品注水或者注入其他物质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</si>
  <si>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对生猪定点屠宰厂（场）屠宰注水或者注入其他物质的生猪的处罚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</si>
  <si>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第二十八条 生猪定点屠宰厂(场)屠宰注水或者注入其他物质的生猪的，由畜牧兽医行政主管部门责令改正，没收注水或者注入其他物质的生猪、生猪产品以及违法所得，并处货值金额1倍以上3倍以下的罚款，对其主要负责人处1万元以上2万元以下的罚款;货值金额难以确定的，并处2万元以上5万元以下的罚款;拒不改正的，责令停业整顿;造成严重后果的，由设区的市级人民政府取消其生猪定点屠宰厂(场)资格。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</si>
  <si>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对向未经定点违法从事生猪屠宰活动的单位或者个人提供生猪屠宰场所或者生猪产品储存设施，或者向对生猪、生猪产品注水或者注入其他物质的单位或者个人提供场所的处罚</t>
  </si>
  <si>
    <t>《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十条为未经定点违法从事生猪屠宰活动的单位或者个人提供生猪屠宰场所或者生猪产品储存设施，或者为对生猪、生猪产品注水或者注入其他物质的单位或者个人提供场所的，由畜牧兽医行政主管部门责令改正，没收违法所得，对单位并处2万元以上5万元以下的罚款，对个人并处5000元以上1万元以下的罚款。
《国务院机构改革和职能转变方案》《第十二届全国人民代表大会第一次会议关于国务院机构改革和职能转变方案的决定(草案)》于2013年3月14日批准通过。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</si>
  <si>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对拒绝报送或提供财务计划、预算、决算、合同、帐簿、凭证、会计报表、文件资料和证明材料的；阻挠审计人员依法行使审计职权，抗拒、破坏审计监督或检查的；弄虚作假，隐瞒事实真相的；拒不执行审计结论和处理决定的；打击报复审计人员和检举人的处罚。</t>
  </si>
  <si>
    <t>《吉林省农村审计条例》已由吉林省第八届人民代表大会常务委员会第六次会议于1993年11月12日通过，现予公布。
第二十条反本条例规定，有下列行为之一的，可给予警告、通报批评;情节较重的，对有关单位处以一千元至三千元的罚款;情节严重的，处以三千元至一万元的罚款。对责任人员处以一个月至三个月基本工资(或相当于一个月至三个月劳动报酬)的罚款:(一)拒绝报送或提供财务计划、预算、决算、合同、帐簿、凭证、会计报表、文件资料和证明材料的;(二)阻挠审计人员依法行使审计职权，抗拒、破坏审计监督或检查的;(三)弄虚作假，隐瞒事实真相的;(四)拒不执行审计结论和处理决定的;(五)打击报复审计人员和检举人的。</t>
  </si>
  <si>
    <t>1、立案责任：通过举报、巡查（或者上级农业部门交办、下级农业部门上报及其他机关移送的违法案件等），发现涉嫌违反《吉林省农村审计条例》的违法行为，报本级行政处罚机关负责人批准立案。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</si>
  <si>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对挪用公款、侵占公物、贪污公款公物的处罚</t>
  </si>
  <si>
    <t>《吉林省农村审计条例》已由吉林省第八届人民代表大会常务委员会第六次会议于1993年11月12日通过，现予公布。
第二十一条有下列行为之一的，应当追缴挪用、侵占、贪污的资金，对侵占公物的应当追回被侵占的物品及其损失赔偿费，并缴纳资金占用费、没收非法所得，同时按以下规定予以处罚:(一)挪用公款归个人使用的，处以违法违纪金额10%至20%的罚款;(二)侵占公物的，处以违法违纪金额20%的罚款;(三)贪污公款公物的，处以违法违纪金额20%至30%的罚款。对构成犯罪的，追究法律责任。</t>
  </si>
  <si>
    <t>对于违反有关规定，请客送礼、游山玩水、滥发奖金、补贴、实物或有其他挥霍浪费公款行为的处罚</t>
  </si>
  <si>
    <t>《吉林省农村审计条例》已由吉林省第八届人民代表大会常务委员会第六次会议于1993年11月12日通过，现予公布。
第二十二条对于违反有关规定，请客送礼、游山玩水、滥发奖金、补贴、实物或有其他挥霍浪费公款行为的，应当责令其全额退赔，补交资金占用费，并视其情节，对主要责任人员处以违法违纪金额10%至20%的罚款。</t>
  </si>
  <si>
    <t>对以不符合财务制度规定的凭证抵库存现金或入帐的；公款私存的；私设“小金库”或“帐外帐”的；未经批准坐支现金的；套取现金的处罚。</t>
  </si>
  <si>
    <t>《吉林省农村审计条例》已由吉林省第八届人民代表大会常务委员会第六次会议于1993年11月12日通过，现予公布。
第二十四条违反有关规定，有下列行为之一的，应当责令其纠正违法违纪行为，视其情节对责任人员处以违法违纪金额10%至50%的罚款:
(一)以不符合财务制度规定的凭证抵库存现金或入帐的;(二)公款私存的;(三)私设"小金库"或"帐外帐"的;(四)未经批准坐支现金的;(五)套取现金的。</t>
  </si>
  <si>
    <t>对高于当地银行最高贷款利率借入资金的处罚。</t>
  </si>
  <si>
    <t>《吉林省农村审计条例》已由吉林省第八届人民代表大会常务委员会第六次会议于1993年11月12日通过，现予公布。
第二十三条集体经济组织以高于当地银行最高贷款利率20%借入资金的，应当责令其退回借款，对责任人员处以借款额5%至10%的罚款。</t>
  </si>
  <si>
    <t>对预收村提留、乡（镇）统筹费、强行以资代劳或提取额度超出规定限额的；不按规定用途使用村提留和乡（镇）统筹费的；截留或挪用捐赠、拨付给集体经济组织和农民的资金或物资的；截留或挪用国家拨付给有关部门用于教育、优抚、民兵训练、计划生育、防疫等专项经费的；
擅自向农民收费、集资、罚款、摊派的；
对乡（镇）统筹费、劳务进行县级以上统筹的；有其他增加农民负担行为的处罚。</t>
  </si>
  <si>
    <t>《吉林省农村审计条例》已由吉林省第八届人民代表大会常务委员会第六次会议于1993年11月12日通过，现予公布。
第二十五条违反有关规定，增加农民负担，有下列行为之一的，应当责令其纠正违法违纪行为，对责任人员处以违法违纪金额10%至20%的罚款:(一)预收村提留、乡(镇)统筹费、强行以资代劳或提取额度超出规定限额的;
(二)不按规定用途使用村提留和乡(镇)统筹费的;(三)截留或挪用捐赠、拨付给集体经济组织和农民的资金或物资的;(四)截留或挪用国家拨付给有关部门用于教育、优抚、民兵训练、计划生育、防疫等专项经费的;(五)擅自向农民收费、集资、罚款、摊派的;(六)对乡(镇)统筹费、劳务进行县级以上统筹的;(七)有其他增加农民负担行为的。</t>
  </si>
  <si>
    <t>对挪用或无偿核销农业集体积累资金的；
私分农业集体积累资金的；非法干预农业集体积累资金投放，造成农业集体积累资金沉淀或死帐的；
利用职权谋取私利的；不按规定给农民分红的处罚。</t>
  </si>
  <si>
    <t>《吉林省农村审计条例》已由吉林省第八届人民代表大会常务委员会第六次会议于1993年11月12日通过，现予公布。
第二十六条违反有关规定，有下列行为之一的，应当责令其纠正违法违纪行为，对责任人员处以违法违纪金额10%至20%的罚款:(一)挪用或无偿核销农业集体积累资金的;(二)私分农业集体积累资金的;(三)非法干预农业集体积累资金投放，造成农业集体积累资金沉淀或死帐的;(四)利用职权谋取私利的;(五)不按规定给农民分红的。</t>
  </si>
  <si>
    <t>对经营、推广应当审定而未经审定通过的农作物种子的处罚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</si>
  <si>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
第六十四条违反本法规定，经营、推广应当审定而未经审定通过的种子的，由县级以上人民政府农业、林业行政主管部门责令停止种子的经营、推广，没收种子和违法所得，并处以一万元以上五万元以下罚款。</t>
  </si>
  <si>
    <t>对农村审计人员玩忽职守、滥用职权、徇私舞弊、泄露秘密的处罚。</t>
  </si>
  <si>
    <t>《吉林省农村审计条例》已由吉林省第八届人民代表大会常务委员会第六次会议于1993年11月12日通过，现予公布。
第三十二条农村审计人员玩忽职守、滥用职权、徇私舞弊、泄露秘密的，由其所在单位或上级主管机关对其给予行政处分，并处以一个月至三个月基本工资的罚款。对情节严重的，应当追究所在单位负责人的领导责任。</t>
  </si>
  <si>
    <t>对集体资产管理不善、未按规定折旧、为按比例提取公积金、违反规定使用公积金、挪用哄抢私分集体资产、平调集体资产、动用集体资金进行抵押担保的处罚。</t>
  </si>
  <si>
    <t>《吉林省农村集体资产管理条例》1995年4月14日吉林省第八届人民代表大会常务委员会第十六次会议通过1995年4月20日公布施行。
第三十五条违反本条例有下列行为之一的单位和个人，由农业行政主管部门设立的农村经济管理机构处罚:
(一)集体资产管理不善造成资产损失的，对单位主要领导和直接责任者处以相当于一个月至三个月基本工资额(或者相当于一个月至三个月的劳动报酬)的罚款。
(二)生产性固定资产未按规定提取折旧的，责令限期补提折旧，逾期不补提折旧的对单位主要领导和直接责任者处以补提折旧额10%-20%的罚款。
(三)未按规定比例或标准提取公积金的，责令限期提取，逾期不提取的，对单位主要领导和直接责任者处以应提取公积金金额5%-10%的罚款。
(四)违反规定管理和使用公积金的，责令限期改正，并对直接责任者处以违法违纪金额5%-10%的罚款。
(五)挪用、哄抢、私分和破坏集体资产的，责令全部退回资产，赔偿损失，没收非法所得，并对有关责任者处以挪用、哄抢、私分和破坏金额10%-20%的罚款。构成犯罪的，追究刑事责任。
(六)平调集体资产的，责令退回平调资产，赔偿损失，处以有关责任人员相当于一个月至三个月基本工资(或相当于一个月至三个月的劳动报酬)的罚款。
(七)对动用集体积累资金、乡统筹费进行抵押、担保的，非法干预对集体积累资金和乡统筹费管理和使用的，处以有关责任人员违法违纪金额10%-20%的罚款。
(八)对无偿占用集体资产的，要全部追回，造成损失的，要赔偿损失，对单位主要领导和直接责任者，处以占用额20%的罚款。。</t>
  </si>
  <si>
    <t>1、立案责任：通过举报、巡查（或者上级农业部门交办、下级农业部门上报及其他机关移送的违法案件等），发现涉嫌违反《吉林省农村集体资产管理条例》的违法行为，报本级行政处罚机关负责人批准立案。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</si>
  <si>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使用炸毒电等破坏渔业资源方法进行捕捞的，违反禁渔区、禁渔期规定捕捞的，使用禁用的渔具、捕捞方法和小于最小网目尺寸的网具捕捞的，渔获物中幼鱼超过规定比例的、在禁渔区或者禁渔期内销售非法捕捞的渔获物的、制造、销售禁用的渔具的处罚</t>
  </si>
  <si>
    <t>《中华人民共和国渔业法》（1986年1月20日主席令第三十四号，2013年12月28日予以修改）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八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在禁渔区或者禁渔期内销售非法捕捞的渔获物的，县级以上地方人民政府渔业行政主管部门应当及时进行调查处理。
制造、销售禁用的渔具的，没收非法制造、销售的渔具和违法所得，并处一万元以下的罚款。。</t>
  </si>
  <si>
    <t>1、立案责任：通过举报、巡查（或者上级农业部门交办、下级农业部门上报及其他机关移送的违法案件等），发现涉嫌违反《中华人民共和国渔业法》的违法行为，报本级行政处罚机关负责人批准立案。
2、调查取证责任：农业农村局对立案的案件，指定专人负责，及时组织调查取证，通过搜集证据、现场了解核实情况等进行调查，并制作笔录。与当事人有直接利害关系的应当回避。执法人员不得少于两人，调查时应当出示执法证件，允许当事人辩解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6.送达责任：行政处罚决定书应当在宣告后当场交付当事人；当事人不在场的，应当在七日内依照民事诉讼法的有关规定，将行政处罚决定书送达当事人。
7.执行责任：依照生效的行政处罚决定，自觉履行或强制执行。
8.其他法律法规规章文件规定应履行的责任。</t>
  </si>
  <si>
    <t>对违反《渔业法》进行捕捞行为的处罚</t>
  </si>
  <si>
    <t>《中华人民共和国渔业法》（1986年1月20日主席令第三十四号，2013年12月28日予以修改）
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
第四十二条违反捕捞许可证关于作业类型、场所、时限和渔具数量的规定进行捕捞的，没收渔获物和违法所得，可以并处五万元以下的罚款；情节严重的，并可以没收渔具，吊销捕捞许可证。</t>
  </si>
  <si>
    <t>对偷捕、抢夺他人养殖的水产品的，或者破坏他人养殖水体、养殖设施的处罚</t>
  </si>
  <si>
    <t>《中华人民共和国渔业法》（1986年1月20日主席令第三十四号，2013年12月28日予以修改）
第六条国务院渔业行政主管部门主管全国的渔业工作。县级以上地方人民政府渔业行政主管部门主管本行政区域内的渔业工作。县级以上人民政府渔业行政主管部门可以在重要渔业水域、渔港设渔政监督管理机构。
第三十九条偷捕、抢夺他人养殖的水产品的，或者破坏他人养殖水体、养殖设施的，责令改正，可以处二万元以下的罚款；造成他人损失的，依法承担赔偿责任；构成犯罪的，依法追究刑事责任。</t>
  </si>
  <si>
    <t>查封、扣押违法生产、经营、使用的饲料、饲料添加剂及违法生产饲料、饲料添加剂的原料、工具、设施等</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</si>
  <si>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三十四条（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</si>
  <si>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农业农村局主管领导批准。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</si>
  <si>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1.《饲料和饲料添加剂管理条例》（2013年12月7日起施行）
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2.《中华人民共和国行政强制法》（2012年1月1日起施行）
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第二十四条行政机关决定实施查封、扣押的，应当履行本法第十八条规定的程序，制作并当场交付查封、扣押决定书和清单。
3.《中华人民共和国行政强制法》（2012年1月1日起施行）
第十八条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行政机关实施行政强制措施应当遵守下列规定：(八)现场笔录由当事人和行政执法人员签名或者盖章，当事人拒绝的，在笔录中予以注明。第二十六条对查封、扣押的场所、设施或者财物，应当妥善保管，不得使用或者损毁；造成损失的，应当承担赔偿责任。
5.《中华人民共和国行政强制法》（2012年1月1日起施行）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</si>
  <si>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查封违法生产、经营饲料、饲料添加剂的场所</t>
  </si>
  <si>
    <t>《饲料和饲料添加剂管理条例》（1999年5月29日中华人民共和国国务院令第266号发布根据2001年11月29日《国务院关于修改〈饲料和饲料添加剂管理条例〉的决定》第一次修订2011年10月26日国务院第177次常务会议修订通过根据2013年12月7日《国务院关于修改部分行政法规的决定》第二次修订根据2016年2月6日《国务院关于修改部分行政法规的决定》第三次修订根据2017年3月1日《国务院关于修改和废止部分行政法规的决定》第四次修订）
第三十四条（四）查封违法生产、经营饲料、饲料添加剂的场所。。</t>
  </si>
  <si>
    <t>1.决定责任：办案人员应当依法收集与案件有关的证据，对有证据证明可能违法生产、经营饲料、饲料添加剂的场所,可以采取查封的行政强制措施。并在规定时间内做出行政处理决定。
2.审批责任：执法人员在查封、扣押物品前应当填写《查封扣押物品审批表》，报农业农村局主管领导批准。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6.其他法律法规规章文件规定应履行的责任。</t>
  </si>
  <si>
    <t>1.《饲料和饲料添加剂管理条例》（2013年12月7日起施行）
第三十四条国务院农业行政主管部门和县级以上地方人民政府饲料管理部门在监督检查中可以采取下列措施：（四）查封违法生产、经营饲料、饲料添加剂的场所。2.《中华人民共和国行政强制法》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第二十四条行政机关决定实施查封、扣押的，应当履行本法第十八条规定的程序，制作并当场交付查封、扣押决定书和清单。
3.《中华人民共和国行政强制法》（2012年1月1日起施行）
第十八条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行政机关实施行政强制措施应当遵守下列规定：(八)现场笔录由当事人和行政执法人员签名或者盖章，当事人拒绝的，在笔录中予以注明。第二十六条对查封、扣押的场所、设施或者财物，应当妥善保管，不得使用或者损毁；造成损失的，应当承担赔偿责任。
5.《中华人民共和国行政强制法》（2012年1月1日起施行）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</si>
  <si>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查封、扣押假、劣兽药</t>
  </si>
  <si>
    <t>《兽药管理条例》《兽药管理条例》（2004年4月9日中华人民共和国国务院令第404号公布根据2014年7月29日《国务院关于修改部分行政法规的决定》第一次修订根据2016年2月6日《国务院关于修改部分行政法规的决定》第二次修订）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</si>
  <si>
    <t>1.决定责任：办案人员应当依法收集与案件有关的证据，对有证据证明可能危害人体健康的假劣兽药及其有关材料可以采取查封、扣押的行政强制措施。并在规定时间内做出行政处理决定。
2.审批责任：执法人员在查封、扣押物品前应当填写《查封扣押物品审批表》，报农业农村局主管领导批准。情况紧急，需要当场采取查封、扣押措施的，执法人员应当在查封扣押后24小时内向本机关负责人报告，并补办批准手续。本机关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本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
6.其他法律法规规章文件规定应履行的责任。</t>
  </si>
  <si>
    <t>1.《兽药管理条例》（2014年7月9日通过）
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
2.《中华人民共和国行政强制法》（2012年1月1日起施行）
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第二十四条行政机关决定实施查封、扣押的，应当履行本法第十八条规定的程序，制作并当场交付查封、扣押决定书和清单。
3.《中华人民共和国行政强制法》（2012年1月1日起施行）
第十八条行政机关实施行政强制措施应当遵守下列规定：(二)由两名以上行政执法人员实施；(三)出示执法身份证件；(四)通知当事人到场；(五)当场告知当事人采取行政强制措施的理由、依据以及当事人依法享有的权利、救济途径；(七)制作现场笔录。
4.《中华人民共和国行政强制法》（2012年1月1日起施行）
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三)查封、扣押场所、设施或者财物的名称、数量等。(五)行政机关的名称、印章和日期。第十八条行政机关实施行政强制措施应当遵守下列规定：(八)现场笔录由当事人和行政执法人员签名或者盖章，当事人拒绝的，在笔录中予以注明。第二十六条对查封、扣押的场所、设施或者财物，应当妥善保管，不得使用或者损毁；造成损失的，应当承担赔偿责任。
5.《中华人民共和国行政强制法》（2012年1月1日起施行）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</si>
  <si>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征收渔业资源增殖保护费</t>
  </si>
  <si>
    <t>1.《中华人民共和国渔业法》（1986年1月20日主席令第三十四号，2013年12月28日予以修改）
第二十八条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
2。《吉林省渔业管理条例》(1989年1月21日吉林省第七届人民代表大会常务委员会第七次会议通过，根据1997年11月14日吉林省第八届人民代表大会常务委员会第三十四次会议《关于修改〈吉林省渔业管理条例〉的决定》修正，2001年1月12日吉林省第九届人民代表大会常务委员会第二十一次会议修改，根据2004年6月18日吉林省第十届人民代表大会常务委员会第十一次会议《吉林省人民代表大会常务委员会关于废止和修改部分地方性法规的决定》修改，2005年9月14日吉林省第十届人民代表大会常务委员会第二十二次会议修订通过)
第二十一条县级以上人民政府渔业行政主管部门应当对其管理的水域统一规划，采取措施，增殖与保护渔业资源。
县级以上人民政府渔业行政主管部门可以向受益的单位和个人征收渔业资源增殖保护费，专门用于增殖和保护渔业资源。渔业资源增殖保护费的征收和使用，按国家和省有关规定执行。</t>
  </si>
  <si>
    <t>1.告知责任：告知渔业资源增殖保护费的缴纳数额确定方式、征收标准、征收对象等，以及所需携带相关材料。
2.审核责任：核定单位和个人报送的数据，确定缴费数额
3.收缴责任：对应缴费用进行收取，开具正规发票，并对收取的全部费用填写“缴款书”上缴国库。
4.事后监管责任：开展不定期检查，加强对单位和个人履行缴费义务的日常监管。
5.其他法律法规规章文件规定应履行的责任。</t>
  </si>
  <si>
    <t>1-1.《渔业资源增殖保护费征收使用办法》（根据2011年1月8日《国务院关于废止和修改部分行政法规的决定》修订）第四条：渔业资源费由县级以上人民政府渔业行政主管部门及其授权单位依照批准发放捕捞许可证的权限征收。由国务院渔业行政主管部门批准发放捕捞许可证的，渔业资源费由国务院渔业行政主管部门所属的海区渔政监督管理机构（以下称“海区渔政监督管理机构”）征收。
1-2.《吉林省渔业管理条例》第二十一条县级以上人民政府渔业行政主管部门可以向受益的单位和个人征收渔业资源增殖保护费，专门用于增殖和保护渔业资源。渔业资源增殖保护费的征收和使用，按国家和省有关规定执行。
1-3.《关于修订吉林省渔业资源增殖保护费征收使用办法的通知》吉省价收联[2010]239号第四条：渔业资源费由县级以上人民政府渔业行政主管部门征收。设有渔政监督管理机构的，可以由其征收。
2-1.《渔业资源增殖保护费征收使用办法》（根据2011年1月8日《国务院关于废止和修改部分行政法规的决定》修订）
第七条：县级以上地方人民政府渔业行政主管部门或者海区渔政监督管理机构，根据本办法第六条规定的渔业资源费征收标准，依照作业单位的船只、功率和网具数量，确定应当缴纳的渔业资源费金额。
2-2.《关于修订吉林省渔业资源增殖保护费征收使用办法的通知》吉省价收联[2010]239号第六条：在自然水域从事捕捞作业的，渔业资源费按下列标准征收：......
第十一条：在人工增殖水域内从事养殖的，渔业资源费按下列标准征收：......
3.《关于修订吉林省渔业资源增殖保护费征收使用办法的通知》吉省价收联[2010]239号第十五条：征收机关征收的渔业资源费须上缴同级财政部门，纳入财政预算，实行“收支两条线”管理。依照规定用途专款专用，不得挪用，结余资金跨年度结转使用。......
4.《关于修订吉林省渔业资源增殖保护费征收使用办法的通知》吉省价收联[2010]239号第十七条：各级财政、价格和审计部门，要加强对渔业资源费征收使用的监督检查，对违反规定的，按照国家和我生有关规定处理、处罚、处分。</t>
  </si>
  <si>
    <t>对食用农产品从种植环节到进入批发、零售市场或生产加工企业前的质量安全监管</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</si>
  <si>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第三条县级以上人民政府农业行政主管部门负责农产品质量安全的监督管理工作;县级以上人民政府有关部门按照职责分工，负责农产品质量安全的有关工作。</t>
  </si>
  <si>
    <t>1.监督：对可能影响农产品质量的农业投入品实行许可制度。监督农产品生产企业和农民专业合作经济组织建立农产品生产记录，制定并组织实施农产品质量安全监测计划，对生产中或者市场上销售的农产品进行监督检查。
2.处置：对生产、销售的农产品，经检测不符合农产品质量安全标准的，依法进行查封和扣押，查明责任人，予以处理或者提出处理建议。
3.公开：定期对危及农产品质量安全安全的农业投入品和对生产中或者市场上销售的农产品进行抽查检测，抽查结果按权限由省农委公布。
4.其他法律法规规章文件规定应履行的责任。</t>
  </si>
  <si>
    <t>1.《中华人民共和国农产品质量安全法》（2006年4月29日通过）第二十一条对可能影响农产品质量安全的农药、兽药、饲料和饲料添加剂、肥料、兽医器械，依照有关法律、行政法规的规定实行许可制度。
第三十三条有下列情形之一的农产品，不得销售：（一）含有国家禁止使用的农药、兽药或者其他化学物质的；（二）农药、兽药等化学物质残留或者含有的重金属等有毒有害物质不符合农产品质量安全标准的（三）含有的致病性寄生虫、微生物或者生物毒素不符合农产品质量安全标准的；（四）使用的保鲜剂、防腐剂、添加剂等材料不符合国家有关强制性的技术规范的；（五）其他不符合农产品质量安全标准的。
第三十四条县级以上人民政府农业行政主管部门应当按照保障农产品质量安全的要求，制定并组织实施农产品质量安全监测计划，对生产中或者市场上销售的农产品进行监督抽查。
2.《中华人民共和国农产品质量安全法》（2006年4月29日通过）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第四十一条县级以上人民政府农业行政主管部门在农产品质量安全监督管理中，发现有本法第三十三条所列情形之一的农产品，应当按照农产品质量安全责任追究制度的要求，查明责任人，依法予以处理或者提出处理建议。
3.《中华人民共和国农产品质量安全法》（2006年4月29日通过）第二十一条第二款国务院农业行政主管部门和省、自治区、直辖市人民政府农业行政主管部门应当定期对可能危及农产品质量安全的农药、兽药、饲料和饲料添加剂、肥料等农业投入品进行监督抽查，并公布抽查结果。第三十四条……监督抽查结果由国务院农业行政主管部门或者省、自治区、直辖市人民政府农业行政主管部门按照权限予以公布。</t>
  </si>
  <si>
    <t>对职权范围内的农业投入品质量及使用的监管</t>
  </si>
  <si>
    <t>《中华人民共和国农产品质量安全法》（2006年4月29日第十届全国人民代表大会常务委员会第二十一次会议通过根据2018年10月26日第十三届全国人民代表大会常务委员会第六次会议《关于修改〈中华人民共和国野生动物保护法〉等十五部法律的决定》修正）
第二十二条县级以上人民政府农业行政主管部门应当加强对农业投入品使用的管理和指导，建立健全农业投入品的安全使用制度。</t>
  </si>
  <si>
    <t>1.监督：对农业投入品生产、经营企业和使用农业投入品的单位、个人开展日常巡查、专项督查、全面检查。
2.处置：对监督检查不合格的农业投入品依法查封、扣押，对违法行为依法作出行政处罚。
3.公开：依照农业部印发的《农业行政处罚案件信息公开办法》，及时向社会公布案件查处信息。
4.其他法律法规规章文件规定应履行的责任。</t>
  </si>
  <si>
    <t>1.《中华人民共和国农产品质量安全法》（2006年4月29日通过）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2.《中华人民共和国农产品质量安全法》（2006年4月29日通过）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3.《中华人民共和国农产品质量安全法》（2006年4月29日通过）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</si>
  <si>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对畜禽屠宰环节和生鲜乳收购环节质量安全的监管</t>
  </si>
  <si>
    <t>1.《乳品质量安全监督管理条例》已经2008年10月6日国务院第28次常务会议通过，现予公布，自公布之日起施行。
第四条县级以上地方人民政府对本行政区域内的乳品质量安全监督管理负总责。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2.《生猪屠宰管理条例》1997年12月19日中华人民共和国国务院令第238号发布的一个条例。它是2007年12月19日国务院第201次常务会议修订通过，2008年5月25日中华人民共和国国务院令第525号公布，自2008年8月1日起施行。全文共五章三十六条。2011年1月8日《国务院关于废止和修改部分行政法规的决定》第二次修订，2016年1月13日国务院第119次常务会议第三次修订，于3月1日发布施行。
第三条国务院畜牧兽医行政主管部门负责全国生猪屠宰的行业管理工作。县级以上地方人民政府畜牧兽医主管部门负责本行政区域内生猪屠宰活动的监督管理。
县级以上人民政府有关部门在各自职责范围内负责生猪屠宰活动的相关管理工作。
第二十一条畜牧兽医行政主管部门应当依照本条例的规定严格履行职责，加强对生猪屠宰活动的日常监督检查。
畜牧兽医行政主管部门依法进行监督检查，可以采取下列措施:
(一)进入生猪屠宰等有关场所实施现场检查;(二)向有关单位和个人了解情况;(三)查阅、复制有关记录、票据以及其他资料;(四)查封与违法生猪屠宰活动有关的场所、设施，扣押与违法生猪屠宰活动有关的生猪、生猪产品以及屠宰工具和设备。
畜牧兽医行政主管部门进行监督检查时，监督检查人员不得少于2人，并应当出示执法证件。
对畜牧兽医行政主管部门依法进行的监督检查，有关单位和个人应当予以配合，不得拒绝、阻挠。。
3.《国务院机构改革和职能转变方案》《第十二届全国人民代表大会第一次会议关于国务院机构改革和职能转变方案的决定(草案)》于2013年3月14日批准通过。
第（三）条第三款农业部负责农产品质量安全监督管理。将商务部的生猪定点屠宰监督管理职责划入农业部。</t>
  </si>
  <si>
    <t>1.监督责任:（1）监督检查各县市区畜禽屠宰监督管理工作，督促各县市区打击畜禽屠宰违法行为。(2)监督检查各县市区对生鲜乳质量、生鲜乳收购站、专用运输车辆、设施设备等进行监督监测，督促各县市区打击涉及生鲜乳收购环节质量安全的违法行为。
2.处置责任：对检查中发现的安全生产违法行为，当场予以纠正或者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</si>
  <si>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1-1.《生猪屠宰管理条例》（2008年8月1日起施行）
第三条国务院畜牧兽医行政主管部门负责全国生猪屠宰的行业管理工作。县级以上地方人民政府畜牧兽医行政主管部门负责本行政区域内生猪屠宰活动的监督管理。县级以上人民政府有关部门在各自职责范围内负责生猪屠宰活动的相关管理工作。
《乳品质量安全监督管理条例》（2008年10月6日通过）
第四条县级以上人民政府畜牧兽医主管部门负责奶畜饲养以及生鲜乳生产环节、收购环节的监督管理。第四十六条县级以上人民政府畜牧兽医主管部门应当加强对奶畜饲养以及生鲜乳生产环节、收购环节的监督检查。畜牧兽医、质量监督、工商行政管理等部门应当定期开展监督抽查，并记录监督抽查的情况和处理结果。需要对乳品进行抽样检查的，不得收取任何费用，所需费用由同级财政列支。1-2.《中华人民共和国农产品质量安全法》（2006年4月29日通过）第三十四条县级以上人民政府农业行政主管部门应当按照保障农产品质量安全的要求，制定并组织实施农产品质量安全监测计划，对生产中或者市场上销售的农产品进行监督抽查。2.《中华人民共和国农产品质量安全法》（2006年4月29日通过）
第三十九条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3.《中华人民共和国农产品质量安全法》（2006年4月29日通过）
第三十四条县级以上人民政府农业行政主管部门应当按照保障农产品质量安全的要求，制定并组织实施农产品质量安全监测计划，对生产中或者市场上销售的农产品进行监督抽查。监督抽查结果由国务院农业行政主管部门或者省、自治区、直辖市人民政府农业行政主管部门按照权限予以公布。</t>
  </si>
  <si>
    <t>农民负担监督</t>
  </si>
  <si>
    <t>《吉林省农民负担管理条例》（1992年7月13日吉林省第七届人民代表大会常务委员会第29次会议通过根据2004年6月18日吉林省第十届人民代表大会常务委员会第11次会议通过的《吉林省人大常委会会会会关于废止和修改部分地方性法规的决定》第一次修正根据2012年5月30日吉林省第十一届人民代表大会常务委员会第32次会议通过的《吉林省人民代表大会常务委员会关于修改部分地方性法规的决定》第二次修正2012年5月30日吉林省第十一届人民代表大会常务委员会公告第66号公布自公布之日起施行）
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培训农民负担监督管理工作人员。</t>
  </si>
  <si>
    <t>1.监督责任:（1）监督检查各县市区农民负担监督管理工作，督促各县市区查处加重农民负担违法行为。(2)对全市农民负担工作开展定期检查和抽查。
2.处置责任：对检查中发现的问题要求限期改正；对依法应当给予行政处罚的行为，依照有关法律、行政法规的规定作出行政处罚决定；对检查不合格的县（市）区下达整改通知书，责令限期改正。
3.公开责任：依法向社会发布结果公告，向地方人民政府、上级主管部门和同级有关部门通报情况，对无正当理由拒绝接受监督单位，予以公布。
4.其他法律法规规章文件规定应履行的责任。</t>
  </si>
  <si>
    <t>1.《吉林省农民负担管理条例》（(1992年7月13日吉林省第七届人民代表大会常务委员会第二十九次会议通过)第七条；县级以上人民政府的农业行政主管部门为本行政区域内农民负担监督管理部门，负责监督检查有关农民负担的法律、法规和政策的执行情况；审核涉及农民负担的文件；审计村提留、乡统筹费和劳务的承担数额及使用情况；协助查处涉及农民负担的案件；制止非法要求农民无偿提供财力、物力和劳务的行为
2.《吉林省农民负担管理条例》((1992年7月13日通过1993年1月9日修订):第五十四条有下列行为之一的，县级以上农民负担监督管理部门有权责令其限期纠正，并可建议有关部门对单位负责人和直接责任者给予行政处分：
(一)违反本条例第八条规定，村提留或乡统筹费超出规定项目的;
(二)违反本条例第九条第二款规定，擅自对乡统筹费项目规定比例或进行县级以上专项统筹的;
(三)违反本条例第十条至第二十一条规定，使用村提留、乡统筹费或劳务超出规定范围的;
(四)违反本条例第三十一条、第三十二条、第三十四条规定，村提留和乡统筹费不按规定程序预决算、不纳入帐内核算、不专款专用或不张榜公布的;
(五)违反本条例第三十三条规定，不接受审计监督的。
第五十五条有下列行为之一的，县级以上农民负担监督管理部门有权责令其如数退还非法收取的款物，或者给予经济赔偿，并可建议有关部门对单位负责人和直接责任者给予行政处分;构成犯罪的，由司法机关依法追究刑事责任：
(一)违反本条例第九条第一款规定，村提留或乡统筹费提取额度超出标准的;
(二)违反本条例第二十七条规定，强制要求农民以资代劳的;
(三)违反本条例第三十条规定，预收村提留或乡统筹费的;
(四)违反本条例第三十六条、第三十七条、第三十八条规定，擅自向农民或农村集体经济组织收费、集资或设立基金项目和收取基金费用的;
(五)违反本条例第三十九条规定，未经批准，擅自发放牌照、证件、标志或簿册的;
(六)违反本条例第四十条规定，强制要求农民征订书报杂志、购买有价证券、捐款捐物、投资入股、提供赞助或参加保险的;
(七)违反本条例第四十二条规定，向农民或农村集体经济组织摊派公务费用的;
(八)违反本条例第四十三条规定，收取服务费超出规定标准的;
(九)违反本条例第四十四条规定，截留挪用拨付给农民的各种资金或物资的;
(十)违反本条例第四十五条规定，强制预收各种服务费用或预收服务费用不返还利息的;
(十一)违反本条例第四十六条规定，擅自收取会议费或培训费的;
(十二)违反本条例第四十七条、第四十八条规定，销售生产资料、收购农产品不执行规定价格、标准或不及时兑现农产品收购款的;
(十三)违反本条例第四十九条规定，非法向农民或农村集体经济组织派购农副产品的;
(十四)违反本条例第五十条规定，非法收取各种保证金或抵押金的。
第五十六条违反本条例第二十条、第二十一条规定，增加劳务或超出规定使用范围的，经乡农村经济经营管理机构审核，由乡人民政府在下一年度用工计划中扣减，或者由用工单位按标准工日给予农民出工补贴，并可建议有关部门对单位负责人和直接责任者给予行政处分。
3.《中华人民共和国村民委员会组织法》第三十五条村民委员会成员实行任期和离任经济责任审计，审计包括下列事项：
本村财务收支情况；本村债权债务情况；政府拨付和接受社会捐赠的资金、物资管理使用情况；
本村生产经营和建设项目的发包管理以及公益事业建设项目招标投标情况；本村资金管理使用以及本村集体资产、资源的承包、租赁、担保、出让情况，征地补偿费的使用、分配情况；本村五分之一以上的村民要求审计的其他事项。
村民委员会成员的任期和离任经济责任审计，由县级人民政府农业部门、财政部门或者乡、民族乡、镇的人民政府负责组织，审计结果应当公布，其中离任经济责任审计结果应当在下一届村民委员会选举之前公布。</t>
  </si>
  <si>
    <t>000720001000</t>
  </si>
  <si>
    <t>农作物种子质量纠纷田间现场鉴定</t>
  </si>
  <si>
    <t>《农作物种子质量纠纷田间现场鉴定办法》业经2003年6月26日农业部第17次常务会议审议通过，现予公布，自2003年8月1日起施行。
第二条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
第三条现场鉴定由田间现场所在地县级以上地方人民政府农业行政主管部门所属的种子管理机构组织实施。</t>
  </si>
  <si>
    <t>1.受理责任：公示依法应当提交的材料；一次性告知补正材料；依法受理或不受理（不受理应告知理由）。
2.审查责任：依法对申报材料进行初审。
3.决定责任：现场鉴定书制作完成后，专家鉴定组应当及时交给组织鉴定的种子管理机构。
4.送达责任：种子管理机构应当在5日内将现场鉴定书交付申请人
5.监督管理责任：接受监督，接受鉴定申请人或者当事人的财物或者其他利益，出具虚假现场鉴定书的，由其所在单位或者主管部门给予行政处分;构成犯罪的，依法追究刑事责任。
6.其他法律法规规章文件规定应履行的责任。</t>
  </si>
  <si>
    <t>1.《农作物种子质量纠纷田间现场鉴定办法》第四条种子质量纠纷处理机构根据需要可以申请现场鉴定;种子质量纠纷当事人可以共同申请现场鉴定，也可以单独申请现场鉴定。鉴定申请一般以书面形式提出，说明鉴定的内容和理由，并提供相关材料。口头提出鉴定申请的，种子管理机构应当制作笔录，并请申请人签字确认。
2.《农作物种子质量纠纷田间现场鉴定办法》第五条种子管理机构对申请人的申请进行审查，符合条件的，应当及时组织鉴定。有下列情形之一的，种子管理机构对现场鉴定申请不予受理。第七条专家鉴定组人数应为3人以上的单数，由一名组长和若干成员组成。
第八条专家鉴定组成员有下列情形之一的，应当回避，申请人也可以口头或者书面申请其回避.
3.第十三条专家鉴定组应当在事实清楚、证据确凿的基础上，根据有关种子法规、标准，依据相关的专业知识，本着科学、公正、公平的原则，及时作出鉴定结论。
4.第十五条现场鉴定书制作完成后，专家鉴定组应当及时交给组织鉴定的种子管理机构。种子管理机构应当在5日内将现场鉴定书交付申请人。
5.第十九条参加现场鉴定工作的人员违反本办法的规定，接受鉴定申请人或者当事人的财物或者其他利益，出具虚假现场鉴定书的，由其所在单位或者主管部门给予行政处分;构成犯罪的，依法追究刑事责任。</t>
  </si>
  <si>
    <t>221020002000</t>
  </si>
  <si>
    <t>农机事故责任认定及调解</t>
  </si>
  <si>
    <t>《生产安全事故报告和调查处理条例》（国务院令第493号）
第十九条特别重大事故由国务院或者国务院授权有关部门组织事故调查组进行调查。重大事故、较大事故、一般事故分别由事故发生地省级人民政府、设区的市级人民政府、县级人民政府负责调查。省级人民政府、设区的市级人民政府、县级人民政府可以直接组织事故调查组进行调查，也可以授权或者委托有关部门组织事故调查组进行调查。未造成人员伤亡的一般事故，县级人民政府也可以委托事故发生单位组织事故调查组进行调查。
《农业机械安全监督管理条例》（2009年9月17日国务院563号令，2016年2月6日予以修改）第二十五条县级以上地方人民政府农业机械化主管部门负责农业机械事故责任的认定和调解处理。
本条例所称农业机械事故，是指农业机械在作业或者转移等过程中造成人身伤亡、财产损失的事件。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农业机械事故处理办法》（农业部令2011年第2号）第三条县级以上地方人民政府农业机械化主管部门负责农业机械事故责任的认定和调解处理。县级以上地方人民政府农业机械化主管部门所属的农业机械安全监督管理机构(以下简称农机安全监理机构)承担本辖区农机事故处理的具体工作。
法律、行政法规对农机事故的处理部门另有规定的，从其规定。</t>
  </si>
  <si>
    <t>1.受理责任：接到事故报案，对现场进行勘查处理，属于农业机械事故的，予以立案；不属于农业机械事故的，向当事人说明理由。2.审查责任：农业机械事故处理机构对证据进行审查。3.决定责任：查明事故原因后，确定当事人的责任。4.送达责任：制作农业机械事故认定书，送达事故当事人。5.事后监管责任：上级农机监理机构对下级农机安全监理机构的农机事故认定工作进行监督、检查和指导。6.其他法律法规规章文件规定应履行的责任。</t>
  </si>
  <si>
    <t>1.《吉林省农业机械事故处理办法》（2009年吉林省人民政府令第206号）第六条农业机械安全监理机构负责受理农业机械事故报案。农业机械安全监理机构接到事故报案，应当制作受案记录，并立即派农业机械事故处理员赶赴现场，对事故现场进行勘查处理。对属于农业机械事故的，应当自勘查现场时起24小时内立案；对不属于农业机械事故的，应向当事人说明理由。2.《吉林省农业机械事故处理办法》（2009年吉林省人民政府令第206号）第二十四条农业机械事故处理机构在进行事故责任认定前，应当对证据进行审查：（一）证据是否是原件、原物，复印件、复制品与原件、原物是否相符。（二）证据的形式、取证程序是否符合法律规定。（三）证据的内容是否与本案有关。处理农业机械事故收集的证据必须经过查证属实，才能作为认定事实的根据。3.《吉林省农业机械事故处理办法》（2009年吉林省人民政府令第206号）第二十二条农业机械事故处理机构在查明事故原因后，应当根据当事人的行为对发生事故所起的作用以及过错程度和因果关系，确定当事人的责任。4.《吉林省农业机械事故处理办法》（2009年吉林省人民政府令第206号）第二十五条农业机械事故处理机构应当在事故勘查、调查结束后10日内，制作农业机械事故认定书。对需要检验、鉴定、评估的，自检验、鉴定、评估结论确定之日起5日内，制作农业机械事故认定书，并送达事故当事人。5.《吉林省农业机械事故处理办法》（2009年吉林省人民政府令第206号）第二十七条上级农业机械安全监理机构应当对下级农业机械安全监理机构的农业机械事故认定工作进行监督、检查和指导。</t>
  </si>
  <si>
    <t>000116055000</t>
  </si>
  <si>
    <t>建设项目环境影响评价审批（海洋工程、核与辐射类除外）</t>
  </si>
  <si>
    <t>《中华人民共和国环境保护法》（主席令第9号）第十九条：编制有关开发利用规划，建设对环境有影响的项目，应当依法进行环境影响评价。未依法进行环境影响评价的开发利用规划，不得组织实施；未依法进行环境影响评价的建设项目，不得开工建设。
《中华人民共和国环境影响评价法》(主席令第24号)第二十二条：建设项目的环境影响评价文件，由建设单位按照国务院的规定报有审批权的环境保护行政主管部门审批……。</t>
  </si>
  <si>
    <t>1.受理责任：公示依法应当提交的材料；一次性告知补正材料；依法受理或不予受理（不予受理应当告知理由)。2.审查责任：在规定时限内对建设项目环境影响报告书（表）进行审查，提出审查意见；3.决定责任：作出准予许可或不予许可的决定，法定告知（不予许可的应当书面告知理由）。4.送达责任：制发送达行政许可决定文书（或不予许可决定书），不予许可的告知申诉人行政复议或诉讼的权利。5.事中、事后监管责任：建立实施监督检查的运行机制和管理制度，开展定期和不定期检查，依法采取相关处置措施。6.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</si>
  <si>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环境影响评价法》第二十二条“审批部门应当自收到环境影响报告书之日起六十日内，收到环境影响报告表之日起三十日内，分别作出审批决定并书面通知建设单位”。4.《行政许可法》第四十四条“行政机关作出准予行政许可的决定，应当自作出决定之日起十日内向申请人颁发、送达行政许可证件，或者加贴标签、加盖检验、检测、检疫印章”。5.《行政许可法》第六十一条“行政机关应当建立健全监督制度，通过核查反映被许可人从事行政许可事项活动情况的有关材料，履行监督责任……”。</t>
  </si>
  <si>
    <t>000116003000</t>
  </si>
  <si>
    <t>防治污染设施拆除或闲置审批</t>
  </si>
  <si>
    <t>《中华人民共和国固体废物污染环境防治法》（主席令第23号）第三十四条：禁止擅自关闭、闲置或者拆除工业固体废物污染环境防治设施、场所。确有必要关闭、闲置或者拆除的，必须经所在地县级以上地方人民政府环境保护行政主管部门核准，并采取措施，防止污染环境。《中华人民共和国环境噪声污染防治法》（主席令第24号）第十五条：拆除或者闲置环境噪声污染防治设施的，必须事先报经所在地的县级以上地方人民政府环境保护行政主管部门批准。《中华人民共和国环境保护法》（主席令第9号）第四十一条：建设项目中防治污染的设施，应当与主体工程同时设计、同时施工、同时投产使用。防治污染的设施应当符合经批准的环境影响评价文件的要求，不得擅自拆除或者闲置。</t>
  </si>
  <si>
    <t>1.受理责任：公示依法应当提交的材料；一次性告知补正材料；依法受理或不予受理（不予受理应当告知理由)。2.审查责任：在规定时限内对提交的材料进行审查，提出审查意见；3.决定责任：作出准予许可或不予许可的决定，法定告知（不予许可的应当书面告知理由）。4.送达责任：制发送达行政许可决定文书（或不予许可决定书），不予许可的告知申诉人行政复议或诉讼的权利。5.事后监管责任：建立实施监督检查的运行机制和管理制度，开展定期和不定期检查，依法采取相关处置措施。6.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</si>
  <si>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中华人民共和国环境影响评价法》第二十二条“审批部门应当自收到环境影响报告书之日起六十日内，收到环境影响报告表之日起三十日内，分别作出审批决定并书面通知建设单位”。4.《行政许可法》第四十四条“行政机关作出准予行政许可的决定，应当自作出决定之日起十日内向申请人颁发、送达行政许可证件，或者加贴标签、加盖检验、检测、检疫印章”。5-1.《中华人民共和国环境噪声污染防治法》第五十条“违反本法第十五条的规定，未经生态环境主管部门批准，擅自拆除或者闲置环境噪声污染防治设施，致使环境噪声排放超过规定标准的，由县级以上地方人民政府生态环境主管部门责令改正，并处罚款”。5-2.《中华人民共和国固体废物污染环境防治法》第七十五条“违反本法有关危险废物污染环境防治的规定，有下列行为之一的，由县级以上人民政府环境保护行政主管部门责令停止违法行为，限期改正，处以罚款……”。</t>
  </si>
  <si>
    <t>000116005000</t>
  </si>
  <si>
    <t>排污许可</t>
  </si>
  <si>
    <t>《中华人民共和国环境保护法》（主席令第9号）第四十五条：国家依照法律规定实行排污许可管理制度。实行排污许可管理的企业事业单位和其他生产经营者应当按照排污许可证的要求排放污染物；未取得排污许可证的，不得排放污染物。《中华人民共和国水污染防治法》（主席令第70号）第二十一条第一款：直接或者间接向水体排放工业废水和医疗污水以及其他按照规定应当取得排污许可证方可排放的废水、污水的企业事业单位，应当取得排污许可证；城镇污水集中处理设施的运营单位，也应当取得排污许可证。排污许可的具体办法和实施步骤由国务院规定。《中华人民共和国大气污染防治法》（主席令第31号）第十九条：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t>
  </si>
  <si>
    <t>1.受理责任：公示依法应当提交的材料；一次性告知补正材料；依法受理或不予受理（不予受理应当告知理由)。2.审查责任：在规定时限内对提交的材料进行审查，提出审查意见；3.决定责任：作出准予许可或不予许可的决定，法定告知（不予许可的应当书面告知理由）。4.送达责任：制发送达行政许可决定文书（或不予许可决定书），不予许可的告知申诉人行政复议或诉讼的权利。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</si>
  <si>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排污许可管理办法（试行）》（环境保护部令部令第48号）第三十一条“核发环保部门应当自受理申请之日起二十个工作日内作出是否准予许可的决定。自作出准予许可决定之日起十个工作日内，核发环保部门向排污单位发放加盖本行政机关印章的排污许可证”，“核发环保部门在二十个工作日内不能作出决定的，经本部门负责人批准，可以延长十个工作日，并将延长期限的理由告知排污单位”。</t>
  </si>
  <si>
    <t>000116006000</t>
  </si>
  <si>
    <t>废弃电器电子产品处理企业资格审批</t>
  </si>
  <si>
    <t>《废弃电器电子产品回收处理管理条例》（国务院令第551号）第六条：国家对废弃电器电子产品处理实行资格许可制度。设区的市级人民政府环境保护主管部门审批废弃电器电子产品处理企业（以下简称处理企业）资格。</t>
  </si>
  <si>
    <t>1.受理责任：公示依法应当提交的材料；一次性告知补正材料；依法受理或不予受理（不予受理应当告知理由）。2.审查责任：自正式受理申请材料之日起，在规定的时间内对申请资料进行审核，对现场踏查情况进行分析，出具审查意见。3.决定责任：作出准予许可或不予许可的决定（依照法定方式进行，不予许可的应当告知理由）。4.送达责任：制发送达行政许可决定文书（或不予许可决定书），不予许可的告知申诉人行政复议或诉讼的权利。5.其他法律法规规章文件规定履行的责任。</t>
  </si>
  <si>
    <t>1.《废弃电器电子产品回收处理管理条例》第二十四条:申请废弃电器电子产品处理资格，应当向所在地的设区的市级人民政府环境保护主管部门提交书面申请，并提供相关证明材料。受理申请的环境保护主管部门应当自收到完整的申请材料之日起60日内完成审查，作出准予许可或者不予许可的决定。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行政许可法》第四十四条“行政机关作出准予行政许可的决定，应当自作出决定之日起十日内向申请人颁发、送达行政许可证件，或者加贴标签、加盖检验、检测、检疫印章”。</t>
  </si>
  <si>
    <t>000116007000</t>
  </si>
  <si>
    <t>危险废物经营许可</t>
  </si>
  <si>
    <t>《中华人民共和国固体废物污染环境防治法》（主席令第23号）第五十七条第一款：从事收集、贮存、处置危险废物经营活动的单位，必须向县级以上人民政府环境保护行政主管部门申请领取经营许可证；从事利用危险废物经营活动的单位，必须向国务院环境保护行政主管部门或者省、自治区、直辖市人民政府环境保护行政主管部门申请领取经营许可证。具体管理办法由国务院规定。
《危险废物经营许可证管理办法》（国务院令第666号）第二条：在中华人民共和国境内从事危险废物收集、贮存、处置经营活动的单位，应当依照本办法的规定，领取危险废物经营许可证。
《医疗废物管理条例》（国务院令第376号）第二十二条：从事医疗废物集中处置活动的单位，应当向县级以上人民政府环境保护行政主管部门申请领取经营许可证；未取得经营许可证的单位，不得从事有关医疗废物集中处置的活动。</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</si>
  <si>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危险废物经营许可证管理办法》（国务院令第666号）第九条“发证机关应当自受理申请之日起20个工作日内，对申请单位提交的证明材料进行审查，并对申请单位的经营设施进行现场核查。符合条件的，颁发危险废物经营许可证，并予以公告；不符合条件的，书面通知申请单位并说明理由”。4.《行政许可法》第四十四条“行政机关作出准予行政许可的决定，应当自作出决定之日起十日内向申请人颁发、送达行政许可证件，或者加贴标签、加盖检验、检测、检疫印章”。</t>
  </si>
  <si>
    <t>000116057000</t>
  </si>
  <si>
    <t>贮存危险废物超过一年的批准</t>
  </si>
  <si>
    <t>《中华人民共和国固体废物污染环境防治法》（主席令第23号）第五十八条第二款：贮存危险废物必须采取符合国家环境保护标准的防护措施，并不得超过一年；确需延长期限的，必须报经原批准经营许可证的环境保护行政主管部门批准；法律、行政法规另有规定的除外。</t>
  </si>
  <si>
    <t>1.受理责任：公示依法应当提交的材料；一次性告知补正材料；依法受理或不予受理（不予受理应当告知理由）。2.审查责任：材料审核需要核查部门派2名以上工作人员进行现场核查，根据需要征求部门意见，提出初审意见。3.决定责任：作出准予许可决定（不予行政许可的应当告知理由）；按时办结；法定告知。4.送达责任：制发送达行政许可决定文书（或不予许可决定书），不予许可的告知申诉人行政复议或诉讼的权利。5.其他法律法规规章文件规定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</si>
  <si>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t>
  </si>
  <si>
    <t>000116011000</t>
  </si>
  <si>
    <t>固体废物跨省贮存、处置审批</t>
  </si>
  <si>
    <t>《中华人民共和国固体废物污染环境防治法》（主席令第23号）第五十九条第一款：转移危险废物的，必须按照国家有关规定填写危险废物转移联单。跨省、自治区、直辖市转移危险废物的，应当向危险废物移出地省、自治区、直辖市人民政府环境保护行政主管部门申请。移出地省、自治区、直辖市人民政府环境保护行政主管部门应当商经接受地省、自治区、直辖市人民政府环境保护行政主管部门同意后，方可批准转移该危险废物。未经批准的，不得转移。</t>
  </si>
  <si>
    <t>000116013000</t>
  </si>
  <si>
    <t>放射性同位素转让审批</t>
  </si>
  <si>
    <t>《放射性同位素与射线装置安全和防护条例》（国务院令第449号）第二十条：转让放射性同位素，由转入单位向其所在地省、自治区、直辖市人民政府环境保护主管部门提出申请，并提交符合本条例第十九条规定要求的证明材料。省、自治区、直辖市人民政府环境保护主管部门应当自受理申请之日起15个工作日内完成审查，符合条件的，予以批准；不符合条件的，书面通知申请单位并说明理由。</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</si>
  <si>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放射性同位素与射线装置安全和防护条例》第二十条“省、自治区、直辖市人民政府环境保护主管部门应当自受理申请之日起15个工作日内完成审查，符合条件的，予以批准；不符合条件的，书面通知申请单位并说明理由”。4.《行政许可法》第四十四条“行政机关作出准予行政许可的决定，应当自作出决定之日起十日内向申请人颁发、送达行政许可证件，或者加贴标签、加盖检验、检测、检疫印章”。</t>
  </si>
  <si>
    <t>000116015000</t>
  </si>
  <si>
    <t>辐射安全许可</t>
  </si>
  <si>
    <t>《中华人民共和国放射性污染防治法》（主席令第6号)第二十八条第一款：生产、销售、使用放射性同位素和射线装置的单位，应当按照国务院有关放射性同位素与射线装置放射防护的规定申请领取许可证，办理登记手续。
《放射性同位素与射线装置安全和防护条例》（国务院令第449号）第五条：生产、销售、使用放射性同位素和射线装置的单位，应当依照本章规定取得许可证。《放射性同位素与射线装置安全和防护条例》（国务院令第449号）第六条第一款：“除医疗使用Ⅰ类放射源、制备正电子发射计算机断层扫描用放射性药物自用的单位外，生产放射性同位素、销售和使用Ⅰ类放射源、销售和使用Ⅰ类射线装置的单位的许可证，由国务院环境保护主管部门审批颁发”，第六条第二款：“前款规定之外的单位的许可证，由省、自治区、直辖市人民政府环境保护主管部门审批颁发”。</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</si>
  <si>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1.《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3－2.《放射性同位素与射线装置安全和防护条例》第九条“环境保护主管部门应当自受理申请之日起20个工作日内完成审查，符合条件的，颁发许可证，并予以公告；不符合条件的，书面通知申请单位并说明理由”。4.《行政许可法》第四十四条“行政机关作出准予行政许可的决定，应当自作出决定之日起十日内向申请人颁发、送达行政许可证件，或者加贴标签、加盖检验、检测、检疫印章”。</t>
  </si>
  <si>
    <t>000116016000</t>
  </si>
  <si>
    <t>在野外进行放射性同位素示踪试验审批</t>
  </si>
  <si>
    <t>《放射性同位素与射线装置安全和防护条例》第三十六条第二款：在野外进行放射性同位素示踪试验的，应当经省级以上人民政府环境保护主管部门商同级有关部门批准方可进行。</t>
  </si>
  <si>
    <t>江河、湖泊新建、改建或者扩大排污口审核</t>
  </si>
  <si>
    <t>《中华人民共和国水法》（主席令第48号）第三十四条第二款：在江河、湖泊新建、改建或者扩大排污口，应当经过有管辖权的水行政主管部门或者流域管理机构同意，由环境保护行政主管部门负责对该建设项目的环境影响报告书进行审批。《中华人民共和国水污染防治法》（主席令第70号）第十九条第二款：建设单位在江河、湖泊新建、改建、扩建排污口的，应当取得水行政主管部门或者流域管理机构同意；涉及通航、渔业水域的，环境保护主管部门在审批环境影响评价文件时，应当征求交通、渔业主管部门的意见。《入河排污口监督管理办法》第六条：设置入河排污口的单位（下称排污单位），应当在向环境保护行政主管部门报送建设项目环境影响报告书（表）之前，向有管辖权的县级以上地方人民政府水行政主管部门或者流域管理机构提出入河排污口设置申请……。</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</si>
  <si>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行政许可法》第三十二条“行政机关对申请人提出的行政许可申请，应当根据下列情况分别作出处理……”。2.《行政许可法》第三十四条“行政机关应当对申请人提交的申请材料进行审查....根据法定条件和程序，需要对申请材料的实质内容进行核实的，行政机关应当指派两名以上工作人员进行核查”。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t>
  </si>
  <si>
    <t>220116062000</t>
  </si>
  <si>
    <t>核发《环保用微生物菌剂样品入境通知单》</t>
  </si>
  <si>
    <t>《进出口环保用微生物菌剂环境安全管理办法》（环境保护部国家质量监督检验检疫总局令第10号）第七条进口经营者应当向微生物菌剂使用活动所在地省、自治区、直辖市环境保护行政主管部门提交下列材料，先行申请办理环保用微生物菌剂样品入境手续：（一）进口经营者与境外经营者签订的微生物菌剂进口合同或者合同意向书的复印件；（二）进口经营者主管人员和专业技术人员具备的微生物生产、应用和安全操作的专业学历或者资格证书复印件；（三）微生物菌剂生产、使用、储藏、运输、处理的环境安全控制措施和突发环境事件应急预案；（四）出口国政府主管部门出具的微生物菌剂环境安全证明；（五）微生物菌剂在出口国的生产和应用情况；（六）拟进口用于检测和环境安全评价样品的最低数量和规格；（七）微生物菌剂环境安全性的其他证明资料。前款所列材料，应当用中文或者中、英文对照文本，一式三份。《吉林省人民政府关于取消和调整行政审批项目等事项的决定》（吉政发[2013]17号）下放将“核发《环保用微生物菌剂样品入境通知单》”至市州</t>
  </si>
  <si>
    <t>1.受理责任：公示依法应当提交的材料；一次性告知补正材料；依法受理或不予受理（不予受理应当告知理由）。
2.审查责任:对进口经营者提交的申请材料进行审查，需要实地检查的，依法进行实地勘验，询问等。3.决定责任：依据审查意见，作出是否许可的决定，对符合条件的进口经营者提出管理要求，对暂不具备的条件的提出整改意见。
5.事后监管责任:对进口经营者实施日常监督检查。
6.其他法律法规规章文件规定应履行的责任。</t>
  </si>
  <si>
    <t>1.《中华人民共和国环境保护法》三十条“开发利用自然资源，应当合理开发，保护生物多样性，保障生态安全，依法制定有关生态保护和恢复治理方案并予以实施。引进外来物种以及研究、开发和利用生物技术，应当采取措施，防止对生物多样性的破坏”。2.《进出口环保用微生物菌剂环境安全管理办法》（环境保护部国家质量监督检验检疫总局令第10号）第七条“进口经营者应当向微生物菌剂使用活动所在地省、自治区、直辖市环境保护行政主管部门提交下列材料，先行申请办理环保用微生物菌剂样品入境手续”。3.《进出口环保用微生物菌剂环境安全管理办法》（环境保护部国家质量监督检验检疫总局令第10号）第八条“省、自治区、直辖市环境保护行政主管部门应当自受理进口样品申请之日起30日内，对申请材料进行审查，材料齐备、内容属实的，核发《环保用微生物菌剂样品入境通知单》”。</t>
  </si>
  <si>
    <t>对在饮用水水源保护区从事有关违法行为的处罚</t>
  </si>
  <si>
    <t>《中华人民共和国水污染防治法》第六十四条：在饮用水水源保护区内，禁止设置排污口。第六十五条：禁止在饮用水水源一级保护区内新建、改建、扩建与供水设施和保护水源无关的建设项目;已建成的与供水设施和保护水源无关的建设项目，由县级以上人民政府责令拆除或者关闭。禁止在饮用水水源一级保护区内从事网箱养殖、旅游、游泳、垂钓或者其他可能污染饮用水水体的活动。第六十六条：禁止在饮用水水源二级保护区内新建、改建、扩建排放污染物的建设项目;已建成的排放污染物的建设项目，由县级以上人民政府责令拆除或者关闭。在饮用水水源二级保护区内从事网箱养殖、旅游等活动的，应当按照规定采取措施，防止污染饮用水水体。第六十七条：禁止在饮用水水源准保护区内新建、扩建对水体污染严重的建设项目;改建建设项目，不得增加排污量。</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</si>
  <si>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</si>
  <si>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</si>
  <si>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对违反建设项目环境影响评价制度和环保竣工验收制度的处罚</t>
  </si>
  <si>
    <t>《中华人民共和国环境影响评价法》第三十一条：建设单位未依法报批建设项目环境影响报告书、报告表，或者未依照本法第二十四条的规定重新报批或者报请重新审核环境影响报告书、报告表，擅自开工建设的，由县级以上生态环境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建设单位未依法备案建设项目环境影响登记表的，由县级以上生态环境主管部门责令备案，处五万元以下的罚款。
《建设项目环境保护管理条例》第二十一条：建设单位有下列行为之一的，依照《中华人民共和国环境影响评价法》的规定处罚：
（一）建设项目环境影响报告书、环境影响报告表未依法报批或者报请重新审核，擅自开工建设；
（二）建设项目环境影响报告书、环境影响报告表未经批准或者重新审核同意，擅自开工建设；
（三）建设项目环境影响登记表未依法备案。
第二十二条：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
第二十三条：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
违反本条例规定，建设单位未依法向社会公开环境保护设施验收报告的，由县级以上环境保护行政主管部门责令公开，处5万元以上20万元以下的罚款，并予以公告。</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</si>
  <si>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</si>
  <si>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对违反排污许可制度或通过逃避监管的方式排放水、大气污染物的处罚</t>
  </si>
  <si>
    <t>《中华人民共和国水污染防治法》第八十三条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
（二）超过水污染物排放标准或者超过重点水污染物排放总量控制指标排放水污染物的；
（三）利用渗井、渗坑、裂隙、溶洞，私设暗管，篡改、伪造监测数据，或者不正常运行水污染防治设施等逃避监管的方式排放水污染物的；
（四）未按照规定进行预处理，向污水集中处理设施排放不符合处理工艺要求的工业废水的。
《中华人民共和国大气污染防治法》第第九十九条：违反本法规定，有下列行为之一的，由县级以上人民政府生态环境主管部门责令改正或者限制生产、停产整治，并处十万元以上一百万元以下的罚款；情节严重的，报经有批准权的人民政府批准，责令停业、关闭：
（一）未依法取得排污许可证排放大气污染物的；
（二）超过大气污染物排放标准或者超过重点大气污染物排放总量控制指标排放大气污染物的；
（三）通过逃避监管的方式排放大气污染物的。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</si>
  <si>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</si>
  <si>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</si>
  <si>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对未按规定采取措施，或未开展水、大气环境监测或建立相关环境管理信息档案的处罚</t>
  </si>
  <si>
    <t>《中华人民共和国水污染防治法》第八十二条违反本法规定，有下列行为之一的，由县级以上人民政府环境保护主管部门责令限期改正，处二万元以上二十万元以下的罚款；逾期不改正的，责令停产整治：（一）未按照规定对所排放的水污染物自行监测，或者未保存原始监测记录的；（二）未按照规定安装水污染物排放自动监测设备，未按照规定与环境保护主管部门的监控设备联网，或者未保证监测设备正常运行的；（三）未按照规定对有毒有害水污染物的排污口和周边环境进行监测，或者未公开有毒有害水污染物信息的。
《中华人民共和国大气污染防治法》第一百条违反本法规定，有下列行为之一的，由县级以上人民政府生态环境主管部门责令改正，处二万元以上二十万元以下的罚款；拒不改正的，责令停产整治：（一）侵占、损毁或者擅自移动、改变大气环境质量监测设施或者大气污染物排放自动监测设备的；（二）未按照规定对所排放的工业废气和有毒有害大气污染物进行监测并保存原始监测记录的；
（三）未按照规定安装、使用大气污染物排放自动监测设备或者未按照规定与生态环境主管部门的监控设备联网，并保证监测设备正常运行的；（四）重点排污单位不公开或者不如实公开自动监测数据的；（五）未按照规定设置大气污染物排放口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</si>
  <si>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</si>
  <si>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</si>
  <si>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对违反水、大气污染防治法造成污染事故的处罚</t>
  </si>
  <si>
    <t>1.《中华人民共和国水污染防治法》第九十四条第一款、第二款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
对造成一般或者较大水污染事故的，按照水污染事故造成的直接损失的百分之二十计算罚款;对造成重大或者特大水污染事故的，按照水污染事故造成的直接损失的百分之三十计算罚款。
2.《中华人民共和国大气污染防治法》第一百二十二条第一款违反本法规定，伪造机动车、非道路移动机械排放检验结果或者出具虚假排放检验报告的，由县级以上人民政府生态环境主管部门没收违法所得，并处十万元以上五十万元以下的罚款；情节严重的，由负责资质认定的部门取消其检验资格。</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</si>
  <si>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</si>
  <si>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</si>
  <si>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对未按规定设置水排污口的处罚</t>
  </si>
  <si>
    <t>《中华人民共和国水污染防治法》第八十四条：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</si>
  <si>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</si>
  <si>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</si>
  <si>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对未采取措施防治大气污染的处罚</t>
  </si>
  <si>
    <t>《大气污染防治法》第一百零八条：违反本法规定，有下列行为之一的，由县级以上人民政府生态环境主管部门责令改正，处二万元以上二十万元以下的罚款；拒不改正的，责令停产整治：（一）产生含挥发性有机物废气的生产和服务活动，未在密闭空间或者设备中进行，未按照规定安装、使用污染防治设施，或者未采取减少废气排放措施的；（二）工业涂装企业未使用低挥发性有机物含量涂料或者未建立、保存台账的；（三）石油、化工以及其他生产和使用有机溶剂的企业，未采取措施对管道、设备进行日常维护、维修，减少物料泄漏或者对泄漏的物料未及时收集处理的；（四）储油储气库、加油加气站和油罐车、气罐车等，未按照国家有关规定安装并正常使用油气回收装置的；（五）钢铁、建材、有色金属、石油、化工、制药、矿产开采等企业，未采取集中收集处理、密闭、围挡、遮盖、清扫、洒水等措施，控制、减少粉尘和气态污染物排放的；（六）工业生产、垃圾填埋或者其他活动中产生的可燃性气体未回收利用，不具备回收利用条件未进行防治污染处理，或者可燃性气体回收利用装置不能正常作业，未及时修复或者更新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</si>
  <si>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</si>
  <si>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</si>
  <si>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对企业事业单位和其他生产经营者超过污染物排放标准或者超过重点污染物排放总量控制指标排放污染物的处罚</t>
  </si>
  <si>
    <t>《中华人民共和国环境保护法》第六十条：企业事业单位和其他生产经营者超过污染物排放标准或者超过重点污染物排放总量控制指标排放污染物的，县级以上人民政府环境保护主管部门可以责令其采取限制生产、停产整治等措施；情节严重的，报经有批准权的人民政府批准，责令停业、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</si>
  <si>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</si>
  <si>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</si>
  <si>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对企业事业单位和其他生产经营者违法排放污染物受到罚款处罚拒不改正的按日连续处罚</t>
  </si>
  <si>
    <t>《中华人民共和国环境保护法》第五十九条第一款企业事业单位和其他生产经营者违法排放污染物，受到罚款处罚，被责令改正，拒不改正的，依法作出处罚决定的行政机关可以自责令改正之日的次日起，按照原处罚数额按日连续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</si>
  <si>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</si>
  <si>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</si>
  <si>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对拒绝接受检查或在检查时弄虚作假的处罚</t>
  </si>
  <si>
    <t>《中华人民共和国大气污染防治法》第九十八条：违反本法规定，以拒绝进入现场等方式拒不接受生态环境主管部门及其环境执法机构或者其他负有大气环境保护监督管理职责的部门的监督检查，或者在接受监督检查时弄虚作假的，由县级以上人民政府生态环境主管部门或者其他负有大气环境保护监督管理职责的部门责令改正，处二万元以上二十万元以下的罚款；构成违反治安管理行为的，由公安机关依法予以处罚。
《中华人民共和国水污染防治法》第八十一条：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
《中华人民共和国放射性污染防治法》第四十九条第二项：违反本法规定，有下列行为之一的，由县级以上人民政府环境保护行政主管部门或者其他有关部门依据职权责令限期改正，可以处二万元以下罚款：（二）拒绝环境保护行政主管部门和其他有关部门进行现场检查，或者被检查时不如实反映情况和提供必要资料的。
《中华人民共和国环境噪声污染防治法》第五十五条：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</si>
  <si>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</si>
  <si>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</si>
  <si>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对需要配套建设的环境噪声污染防治设施没有建成或者没有达到国家规定的要求擅自投入生产或者使用的处罚</t>
  </si>
  <si>
    <t>《中华人民共和国环境噪声污染防治法》第四十八条：违反本法第十四条的规定，建设项目中需要配套建设的环境噪声污染防治设施没有建成或者没有达到国家规定的要求，擅自投入生产或者使用的，由县级以上生态环境主管部门责令限期改正，并对单位和个人处以罚款；造成重大环境污染或者生态破坏的，责令停止生产或者使用，或者报经有批准权的人民政府批准，责令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</si>
  <si>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</si>
  <si>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</si>
  <si>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重点排污单位不公开环境信息、污染严重单位不如实公开环境信息</t>
  </si>
  <si>
    <t>《中华人民共和国环境保护法》第五十五条：重点排污单位应当如实向社会公开其主要污染物的名称、排放方式、排放浓度和总量、超标排放情况，以及防治污染设施的建设和运行情况，接受社会监督。《企业事业单位环境信息公开办法》第十六条：重点排污单位违反本办法规定，有下列行为之一的，由县级以上环境保护主管部门根据《中华人民共和国环境保护法》的规定责令公开，处3万元以下罚款，并予以公告：（一）不公开或者不按照本办法第九条规定的内容公开环境信息的；（二）不按照本办法第十条规定的方式公开环境信息的；（三）不按照本办法第十一条规定的时限公开环境信息的；（四）公开内容不真实、弄虚作假的。
法律、法规另有规定的，从其规定。《环境信息公开办法（试行）》第二十八条违反本办法第二十条规定，污染物排放超过国家或者地方排放标准，或者污染物排放总量超过地方人民政府核定的排放总量控制指标的污染严重的企业，不公布或者未按规定要求公布污染物排放情况的，由县级以上地方人民政府环保部门依据《中华人民共和国清洁生产促进法》的规定，处十万元以下罚款，并代为公布。</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</si>
  <si>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</si>
  <si>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</si>
  <si>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污染源自动监控违法行为的处罚</t>
  </si>
  <si>
    <t>1.《污染源自动监控管理办法》第十六条违反本办法规定，现有排污单位未按规定的期限完成安装自动监控设备及其配套设施的，由县级以上环境保护部门责令限期改正，并可处1万元以下的罚款。第十七条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
第十八条反本办法规定，有下列行为之一的，由县级以上地方环境保护部门按以下规定处理：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（二）不正常使用大气污染物排放自动监控系统，或者未经环境保护部门批准，擅自拆除、闲置、破坏大气污染物排放自动监控系统的；
（三）未经环境保护部门批准，擅自拆除、闲置、破坏环境噪声排放自动监控系统，致使环境噪声排放超过规定标准的。
有前款第（一）项行为的，依据《中华人民共和国水污染防治法》第四十八条和《中华人民共和国水污染防治法实施细则》第四十一条的规定，责令恢复正常使用或者限期重新安装使用，并处10万元以下的罚款；有前款第（二）项行为的，依据《中华人民共和国大气污染防治法》第四十六条的规定，责令停止违法行为，限期改正，给予警告或者处5万元以下罚款；有前款第（三）项行为的，依据《中华人民共和国环境噪声污染防治法》第五十条的规定，责令改正，处3万元以下罚款。2.《医疗废物管理条例》第四十六条第四项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四）未安装污染物排放在线监控装置或者监控装置未经常处于正常运行状态的。3.《污染源自动监控设施现场监督检查办法》第十八条排污单位或者运营单位有下列行为之一的，依照《中华人民共和国水污染防治法》第七十条或者《中华人民共和国大气污染防治法》第四十六条第(二)项的规定处罚:
(一)采取禁止进入、拖延时间等方式阻挠现场监督检查人员进入现场检查污染源自动监控设施的;
(二)不配合进行仪器标定等现场测试的;
(三)不按照要求提供相关技术资料和运行记录的;
(四)不如实回答现场监督检查人员询问的。
第十九条排污单位或者运营单位擅自拆除、闲置污染源自动监控设施，或者有下列行为之一的，依照《中华人民共和国水污染防治法》第七十三条或者《中华人民共和国大气污染防治法》第四十六条第(三)项的规定处罚:
(一)未经环境保护主管部门同意，部分或者全部停运污染源自动监控设施的;
(二)污染源自动监控设施发生故障不能正常运行，不按照规定报告又不及时检修恢复正常运行的;
(三)不按照技术规范操作，导致污染源自动监控数据明显失真的;
(四)不按照技术规范操作，导致传输的污染源自动监控数据明显不一致的;
(五)不按照技术规范操作，导致排污单位生产工况、污染治理设施运行与自动监控数据相关性异常的;
(六)擅自改动污染源自动监控系统相关参数和数据的;
(七)污染源自动监控数据未通过有效性审核或者有效性审核失效的;
(八)其他人为原因造成的污染源自动监控设施不正常运行的情况。
第二十条排污单位或者运营单位有下列行为之一的，依照《中华人民共和国水污染防治法》第七十条或者《中华人民共和国大气污染防治法》第四十六条第(二)项的规定处罚:
(一)将部分或者全部污染物不经规范的排放口排放，规避污染源自动监控设施监控的;
(二)违反技术规范，通过稀释、吸附、吸收、过滤等方式处理监控样品的;
(三)不按照技术规范的要求，对仪器、试剂进行变动操作的;
(四)违反技术规范的要求，对污染源自动监控系统功能进行删除、修改、增加、干扰，造成污染源自动监控系统不能正常运行，或者对污染源自动监控系统中存储、处理或者传输的数据和应用程序进行删除、修改、增加的操作的;
(五)其他欺骗现场监督检查人员，掩盖真实排污状况行为。第二十五条排污单位通过污染源自动监控设施数据弄虚作假获取主要污染物年度削减量、有关环境保护荣誉称号或者评级的，由原核定削减量或者授予荣誉称号的环境保护主管部门予以撤销。
排污单位通过污染源自动监控设施数据弄虚作假，骗取国家优惠脱硫脱硝电价的，环境保护主管部门应当及时通报优惠电价核定部门，取消电价优惠。4.《中华人民共和国环境保护法》第四十二条第三款重点排污单位应当按照国家有关规定和监测规范安装使用监测设备，保证监测设备正常运行，保存原始监测记录。</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</si>
  <si>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19.其他法律法规规章文件规定应履行的责任。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</si>
  <si>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19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</si>
  <si>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对以临时更换机动车污染控制装置等弄虚作假的方式通过机动车排放检验或者破坏机动车车载排放诊断系统的处罚</t>
  </si>
  <si>
    <t>《中华人民共和国大气污染防治法》)第一百一十二条第三款：违反本法规定，以临时更换机动车污染控制装置等弄虚作假的方式通过机动车排放检验或者破坏机动车车载排放诊断系统的，由县级以上人民政府生态环境主管部门责令改正，对机动车所有人处五千元的罚款；对机动车维修单位处每辆机动车五千元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</si>
  <si>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</si>
  <si>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</si>
  <si>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使用排放不合格的非道路移动机械，或者在用重型柴油车、非道路移动机械未按照规定加装、更换污染控制装置的处罚</t>
  </si>
  <si>
    <t>《中华人民共和国大气污染防治法》第一百一十四条第一款：违反本法规定，使用排放不合格的非道路移动机械，或者在用重型柴油车、非道路移动机械未按照规定加装、更换污染控制装置的，由县级以上人民政府生态环境等主管部门按照职责责令改正，处五千元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</si>
  <si>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</si>
  <si>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</si>
  <si>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拒绝对生产、销售、维修的机动车污染物排放状况进行检查的，拒绝对在用机动车污染物排放状况进行监督抽测的处罚</t>
  </si>
  <si>
    <t>《吉林省城市机动车排气污染防治条例》第二十二条：拒绝依法行使监督管理权的部门对生产、销售、维修的机动车污染物排放状况进行检查的，责令停止违法行为；情节严重的，处一万元以上三万元以下的罚款。拒绝城市环境保护行政主管部门在机动车停放地，对在用机动车污染物排放状况进行监督抽测的，责令停止违法行为，情节严重的，按每辆车处二百元以上一千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</si>
  <si>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</si>
  <si>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</si>
  <si>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对医疗卫生机构、医疗废物集中处置单位违反环境保护有关规定的处罚</t>
  </si>
  <si>
    <t>1.《医疗废物管理条例》（国务院令第380号，2003年6月4日国务院第十次常务会议通过）第四十七条：“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第五十三条：“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５０００元以上的，并处违法所得２倍以上５倍以下的罚款；没有违法所得或者违法所得不足５０００元的，并处５０００元以上２万元以下的罚款。
承运人明知托运人违反本条例的规定运输医疗废物，仍予以运输的，或者承运人将医疗废物与旅客在同一工具上载运的，按照前款的规定予以处罚。”2.《医疗废物管理行政处罚办法》（国家环境保护总局令第21号自2004年6月1日起施行）第七条第二款：“医疗卫生机构在医疗卫生机构外运送过程中丢弃医疗废物，在非贮存地点倾倒、堆放医疗废物或者将医疗废物混入其他废物和生活垃圾的，由县级以上地方人民政府环境保护行政主管部门责令限期改正，给予警告，并处5000元以上1万元以下的罚款；逾期不改正的，处1万元以上3万元以下的罚款。”第十六条：“有《条例》第五十三条规定的情形，转让、买卖医疗废物，邮寄或者通过铁路、航空运输医疗废物，或者违反《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条例》的规定运输医疗废物，仍予以运输的，或者承运人将医疗废物与旅客在同一工具上载运的，按照前款的规定予以处罚。”3.《关于废止、修改部分环保部门规章和规范性文件的决定》（环境保护部令第16号）1.将第七条第二款修改为：“医疗卫生机构在医疗卫生机构外运送过程中丢弃医疗废物，在非贮存地点倾倒、堆放医疗废物或者将医疗废物混入其他废物和生活垃圾的，由县级以上地方人民政府环境保护行政主管部门依照《中华人民共和国固体废物污染环境防治法》第七十五条规定责令停止违法行为，限期改正，处一万元以上十万元以下的罚款。”6．将第十六条第二款修改为：“承运人明知托运人违反《条例》的规定运输医疗废物，仍予以运输的，按照前款的规定予以处罚；承运人将医疗废物与旅客在同一工具上载运的，由县级以上人民政府环境保护行政主管部门依照《中华人民共和国固体废物污染环境防治法》第七十五条规定责令停止违法行为，限期改正，处一万元以上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</si>
  <si>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</si>
  <si>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</si>
  <si>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对拒绝环境保护行政主管部门或者其他危险废物监督管理部门检查监督的违法行为的处罚</t>
  </si>
  <si>
    <t>《中华人民共和国固体废物污染环境防治法》（中华人民共和国主席令第57号修改）第七十条：“违反本法规定，拒绝县级以上人民政府环境保护行政主管部门或者其他固体废物污染环境防治工作的监督管理部门现场检查的，由执行现场检查的部门责令限期改正；拒不改正或者在检查时弄虚作假的，处二千元以上二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</si>
  <si>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</si>
  <si>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</si>
  <si>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对违反危险废物申报登记、未对医疗废物进行登记或者未保存登记资料的违法行为的处罚</t>
  </si>
  <si>
    <t>《中华人民共和国固体废物污染环境防治法》（中华人民共和国主席令第57号修改）第七十五条第一款第二项：“违反本法有关危险废物污染环境防治的规定，有下列行为之一的，由县级以上人民政府环境保护行政主管部门责令停止违法行为，限期改正，处以罚款：（二）不按照国家规定申报登记危险废物，或者在申报登记时弄虚作假的；《医疗废物管理条例》（国务院令第380号）第四十五条第一款第四项：医疗卫生机构、医疗废物集中处置单位违反本条例规定，有下列情形之一的，由县级以上地方人民政府卫生行政主管部门或者环境保护行政主管部门按照各自的职责责令限期改正，给予警告；逾期不改正的，处２０００元以上５０００元以下的罚款：（四）未对医疗废物进行登记或者未保存登记资料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</si>
  <si>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</si>
  <si>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</si>
  <si>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对危险废物经营单位未办理《许可证》变更手续的处罚</t>
  </si>
  <si>
    <t>《危险废物经营许可证管理办法》（国务院令第666号修正）第十三条：“危险废物综合经营许可证有效期为５年；危险废物收集经营许可证有效期为３年。
危险废物经营许可证有效期届满，危险废物经营单位继续从事危险废物经营活动的，应当于危险废物经营许可证有效期届满３０个工作日前向原发证机关提出换证申请。原发证机关应当自受理换证申请之日起２０个工作日内进行审查，符合条件的，予以换证；不符合条件的，书面通知申请单位并说明理由。”“第二十三条违反本办法第十二条、第十三条第二款规定的，由县级以上地方人民政府环境保护主管部门责令停止违法行为；有违法所得的，没收违法所得；违法所得超过１０万元的，并处违法所得１倍以上２倍以下的罚款；没有违法所得或者违法所得不足１０万元的，处５万元以上１０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</si>
  <si>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</si>
  <si>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</si>
  <si>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对未取得《经营许可证》从事医疗废物的收集、运送、贮存、处置等活动的违法行为的处罚</t>
  </si>
  <si>
    <t>1.《医疗废物管理条例》（《医疗废物管理条例》（国务院令第380号，2003年6月4日国务院第十次常务会议通过））第五十二条：“未取得经营许可证从事医疗废物的收集、运送、贮存、处置等活动的，由县级以上地方人民政府环境保护行政主管部门责令立即停止违法行为，没收违法所得，可以并处违法所得１倍以下的罚款。”2.《医疗废物管理行政处罚办法》（国家环境保护总局令第21号）第十四条；“有《条例》第五十二条规定的情形，未取得经营许可证从事医疗废物的收集、运送、贮存、处置等活动的，由县级以上地方人民政府环境保护行政主管部门责令停止违法行为，没收违法所得，可以并处违法所得1倍以下的罚款。”3.《关于废止、修改部分环保部门规章和规范性文件的决定》（中华人民共和国环境保护部令第16号）5．将第十四条修改为：“有《条例》第五十二条规定的情形，未取得经营许可证从事医疗废物的收集、运送、贮存、处置等活动的，由县级以上人民政府环境保护行政主管部门依照《中华人民共和国固体废物污染环境防治法》第七十七条规定责令停止违法行为，没收违法所得，可以并处违法所得三倍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</si>
  <si>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</si>
  <si>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</si>
  <si>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对无《危险废物经营许可证》或者不按照危险废物经营许可证规定,从事收集、贮存、利用、处置危险废物经营活动的违法行为的处罚</t>
  </si>
  <si>
    <t>《中华人民共和国固体废物污染环境防治法》（中华人民共和国主席令第57号修改）第七十七条：“无经营许可证或者不按照经营许可证规定从事收集、贮存、利用、处置危险废物经营活动的，由县级以上人民政府环境保护行政主管部门责令停止违法行为，没收违法所得，可以并处违法所得三倍以下的罚款。
不按照经营许可证规定从事前款活动的，还可以由发证机关吊销经营许可证。”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</si>
  <si>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</si>
  <si>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</si>
  <si>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对危险废物经营单位违反定期报告危险废物经营活动的处罚</t>
  </si>
  <si>
    <t>《危险废物经营许可证管理办法》（国务院令第666号修正）第十八条：“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１０年以上，以填埋方式处置危险废物的经营情况记录簿应当永久保存。终止经营活动的，应当将危险废物经营情况记录簿移交所在地县级以上地方人民政府环境保护主管部门存档管理。”第二十六条：“违反本办法第十八条规定的，由县级以上地方人民政府环境保护主管部门责令限期改正，给予警告；逾期不改正的，由原发证机关暂扣或者吊销危险废物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</si>
  <si>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29.其他法律法规规章文件规定应履行的责任。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</si>
  <si>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29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</si>
  <si>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对危险废物收集、贮存、运输、处置不符合要求的行为处罚</t>
  </si>
  <si>
    <t>《中华人民共和国固体废物污染环境防治法》（中华人民共和国主席令第57号修改）第七十五条：“违反本法有关危险废物污染环境防治的规定，有下列行为之一的，由县级以上人民政府环境保护行政主管部门责令停止违法行为，限期改正，处以罚款：
（一）不设置危险废物识别标志的；（二）不按照国家规定申报登记危险废物，或者在申报登记时弄虚作假的；（三）擅自关闭、闲置或者拆除危险废物集中处置设施、场所的；（四）不按照国家规定缴纳危险废物排污费的；（五）将危险废物提供或者委托给无经营许可证的单位从事经营活动的；（六）不按照国家规定填写危险废物转移联单或者未经批准擅自转移危险废物的；（七）将危险废物混入非危险废物中贮存的；（八）未经安全性处置，混合收集、贮存、运输、处置具有不相容性质的危险废物的；（九）将危险废物与旅客在同一运输工具上载运的；（十）未经消除污染的处理将收集、贮存、运输、处置危险废物的场所、设施、设备和容器、包装物及其他物品转作他用的；（十一）未采取相应防范措施，造成危险废物扬散、流失、渗漏或者造成其他环境污染的；（十二）在运输过程中沿途丢弃、遗撒危险废物的；（十三）未制定危险废物意外事故防范措施和应急预案的。
有前款第一项、第二项、第七项、第八项、第九项、第十项、第十一项、第十二项、第十三项行为之一的，处一万元以上十万元以下的罚款；有前款第三项、第五项、第六项行为之一的，处二万元以上二十万元以下的罚款；有前款第四项行为的，限期缴纳，逾期不缴纳的，处应缴纳危险废物排污费金额一倍以上三倍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</si>
  <si>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</si>
  <si>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</si>
  <si>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未执行经营情况记录簿制度、未履行日常环境监测或者未按规定报告进口固体废物经营情况和环境监测情况的行政处罚</t>
  </si>
  <si>
    <t>《固体废物进口管理办法》(环境保护部令第12号）第四十八条：“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</si>
  <si>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</si>
  <si>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</si>
  <si>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对造成固体废物污染环境事故的处罚</t>
  </si>
  <si>
    <t>《中华人民共和国固体废物污染环境防治法》（中华人民共和国主席令第57号修改）第八十二条：“违反本法规定，造成固体废物污染环境事故的，由县级以上人民政府环境保护行政主管部门处二万元以上二十万元以下的罚款；造成重大损失的，按照直接损失的百分之三十计算罚款，但是最高不超过一百万元，对负有责任的主管人员和其他直接责任人员，依法给予行政处分；造成固体废物污染环境重大事故的，并由县级以上人民政府按照国务院规定的权限决定停业或者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</si>
  <si>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</si>
  <si>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</si>
  <si>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对造成固体废物严重污染环境的处罚</t>
  </si>
  <si>
    <t>《中华人民共和国固体废物污染环境防治法》（中华人民共和国主席令第57号修改）第八十一条：“违反本法规定，造成固体废物严重污染环境的，由县级以上人民政府环境保护行政主管部门按照国务院规定的权限决定限期治理；逾期未完成治理任务的，由本级人民政府决定停业或者关闭。”</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</si>
  <si>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</si>
  <si>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</si>
  <si>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对危险废物经营单位被责令限期整改，逾期不整改或者经整改仍不符合原发证条件的处罚</t>
  </si>
  <si>
    <t>《危险废物经营许可证管理办法》（国务院令第666号修正）第二十八条：“危险废物经营单位被责令限期整改，逾期不整改或者经整改仍不符合原发证条件的，由原发证机关暂扣或者吊销危险废物经营许可证。”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</si>
  <si>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</si>
  <si>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</si>
  <si>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对未按照规定对本单位的放射性同位素、射线装置安全和防护状况进行评估或者发现安全隐患不及时整改的处罚</t>
  </si>
  <si>
    <t>《放射性同位素与射线装置安全和防护条例》(国务院令第449号)第六十条：“第六十条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
（二）生产、销售、使用、贮存放射性同位素和射线装置的场所未按照规定设置安全和防护设施以及放射性标志的。”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</si>
  <si>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</si>
  <si>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</si>
  <si>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对不按规定设置放射性警示标志和建立安保制度及应急措施的处罚</t>
  </si>
  <si>
    <t>《中华人民共和国放射性污染防治法》（中华人民共和国主席令第六号）第五十五条：“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
（二）不按照规定建立健全安全保卫制度和制定事故应急计划或者应急措施的；
（三）不按照规定报告放射源丢失、被盗情况或者放射性污染事故的。”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</si>
  <si>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</si>
  <si>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</si>
  <si>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对未经批准擅自在野外进行放射性同位素示踪实验的处罚</t>
  </si>
  <si>
    <t>《放射性同位素与射线装置安全和防护条例》(国务院令第449号)第五十七条第一款第二项：“违反本条例规定，生产、销售、使用放射性同位素和射线装置的单位有下列行为之一的，由县级以上人民政府环境保护主管部门责令停止违法行为，限期改正；逾期不改正的，处1万元以上10万元以下的罚款：（二）未经批准擅自在野外进行放射性同位素示踪试验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</si>
  <si>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</si>
  <si>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</si>
  <si>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对违反辐射安全许可规定的处罚</t>
  </si>
  <si>
    <t>《放射性同位素与射线装置安全和防护条例》(国务院令第449号)第五十二条：“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
（五）未经批准，擅自进口或者转让放射性同位素的。”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</si>
  <si>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</si>
  <si>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</si>
  <si>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对核设施营运单位、核技术利用单位或者放射性固体废物贮存、处置单位未按照规定对有关工作人员进行技术培训和考核的处罚</t>
  </si>
  <si>
    <t>《放射性废物安全管理条例》(国务院令第612号)第四十二条：“核设施营运单位、核技术利用单位或者放射性固体废物贮存、处置单位未按照规定对有关工作人员进行技术培训和考核的，由县级以上人民政府环境保护主管部门责令限期改正，处1万元以上5万元以下的罚款；逾期不改正的，处5万元以上10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</si>
  <si>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39.其他法律法规规章文件规定应履行的责任。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</si>
  <si>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39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</si>
  <si>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对违反辐射监测及报告制度以及不按规定建立相关记录档案的处罚</t>
  </si>
  <si>
    <t>《中华人民共和国放射性污染防治法》（中华人民共和国主席令第六号）第四十九条：“反本法规定，有下列行为之一的，由县级以上人民政府环境保护行政主管部门或者其他有关部门依据职权责令限期改正，可以处二万元以下罚款：
（一）不按照规定报告有关环境监测结果的；
（二）拒绝环境保护行政主管部门和其他有关部门进行现场检查，或者被检查时不如实反映情况和提供必要资料的。”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</si>
  <si>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40.其他法律法规规章文件规定应履行的责任。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</si>
  <si>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40.《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</si>
  <si>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对违反放射性同位素与射线装置及放射性废物处置规定的处罚</t>
  </si>
  <si>
    <t>《中华人民共和国放射性污染防治法》（中华人民共和国主席令第六号）第五十三条：“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第五十四条：“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（二）向环境排放不得排放的放射性废气、废液的；
（三）不按照规定的方式排放放射性废液，利用渗井、渗坑、天然裂隙、溶洞或者国家禁止的其他方式排放放射性废液的；
（四）不按照规定处理或者贮存不得向环境排放的放射性废液的；
（五）将放射性固体废物提供或者委托给无许可证的单位贮存和处置的。
有前款第（一）项、第（二）项、第（三）项、第（五）项行为之一的，处十万元以上二十万元以下罚款；有前款第（四）项行为的，处一万元以上十万元以下罚款。”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</si>
  <si>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41.其他法律法规规章文件规定应履行的责任。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</si>
  <si>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41.《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</si>
  <si>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对生产、销售、使用放射性同位素和射线装置的单位逾期不整改或者经整改仍不符合原发证条件的处罚</t>
  </si>
  <si>
    <t>《放射性同位素与射线装置安全和防护条例》(国务院令第449号)第六十二条：“生产、销售、使用放射性同位素和射线装置的单位被责令限期整改，逾期不整改或者经整改仍不符合原发证条件的，由原发证机关暂扣或者吊销许可证。”</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</si>
  <si>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42.其他法律法规规章文件规定应履行的责任。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</si>
  <si>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42.《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</si>
  <si>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对伪造、变造、转让辐射安全许可证的处罚</t>
  </si>
  <si>
    <t>《放射性同位素与射线装置安全和防护条例》(国务院令第449号)第五十五条：“违反本条例规定，伪造、变造、转让许可证的，由县级以上人民政府环境保护主管部门收缴伪造、变造的许可证或者由原发证机关吊销许可证，并处5万元以上10万元以下的罚款；构成犯罪的，依法追究刑事责任。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</si>
  <si>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43.其他法律法规规章文件规定应履行的责任。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</si>
  <si>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43.《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</si>
  <si>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对未按照规定对废旧放射源进行处理；违法使用Ⅰ类、Ⅱ类、Ⅲ类放射源的场所和生产放射性同位素的场所，以及终结运行后产生放射性污染的射线装置实施退役的处罚</t>
  </si>
  <si>
    <t>《放射性同位素与射线装置安全和防护条例》(国务院令第449号)第五十九条：“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
（二）未按照规定对使用Ⅰ类、Ⅱ类、Ⅲ类放射源的场所和生产放射性同位素的场所，以及终结运行后产生放射性污染的射线装置实施退役的。”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</si>
  <si>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44.其他法律法规规章文件规定应履行的责任。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</si>
  <si>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44.《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</si>
  <si>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对生产放射性同位素单位违反产品台账、编码规则、编码清单相关规定的处罚</t>
  </si>
  <si>
    <t>《放射性同位素与射线装置安全和防护条例》(国务院令第449号)第五十八条：“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
（二）未按照国务院环境保护主管部门制定的编码规则，对生产的放射源进行统一编码的；
（三）未将放射性同位素产品台账和放射源编码清单报国务院环境保护主管部门备案的；
（四）出厂或者销售未列入产品台账的放射性同位素和未编码的放射源的。”</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</si>
  <si>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45.其他法律法规规章文件规定应履行的责任。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</si>
  <si>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45.《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</si>
  <si>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对生产、销售、使用放射性同位素和射线装置的单位违反相关规定的处罚</t>
  </si>
  <si>
    <t xml:space="preserve">《放射性同位素与射线装置安全和防护条例》(国务院令第449号)第五十二条：“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
（二）未按照许可证的规定从事放射性同位素和射线装置生产、销售、使用活动的；
（三）改变所从事活动的种类或者范围以及新建、改建或者扩建生产、销售、使用设施或者场所，未按照规定重新申请领取许可证的；
（四）许可证有效期届满，需要延续而未按照规定办理延续手续的；（五）未经批准，擅自进口或者转让放射性同位素的。”
</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</si>
  <si>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46.其他法律法规规章文件规定应履行的责任。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</si>
  <si>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46.《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</si>
  <si>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对伪造、变造、转让放射性同位素进口和转让批准文件的处罚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</si>
  <si>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47.其他法律法规规章文件规定应履行的责任。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</si>
  <si>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47.《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</si>
  <si>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对拒不执行清洁生产审核或者虽经审核但不如实报告审核结果的处罚</t>
  </si>
  <si>
    <t>《中华人民共和国清洁生产促进法》第三十九条：违反本法第二十七条第二款、第四款规定，不实施强制性清洁生产审核或者在清洁生产审核中弄虚作假的，或者实施强制性清洁生产审核的企业不报告或者不如实报告审核结果的，由县级以上地方人民政府负责清洁生产综合协调的部门、环境保护部门按照职责分工责令限期改正；拒不改正的，处以五万元以上五十万元以下的罚款。</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</si>
  <si>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48.其他法律法规规章文件规定应履行的责任。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</si>
  <si>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48.《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</si>
  <si>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对擅自建设入河排污口行为的处罚</t>
  </si>
  <si>
    <t>《中华人民共和国水法》（主席令第48号）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中华人民共和国水污染防治法》（主席令第70号）第八十四条第二款：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第三款：未经水行政主管部门或者流域管理机构同意，在江河、湖泊新建、改建、扩建排污口的，由县级以上人民政府水行政主管部门或者流域管理机构依据职权，依照前款规定采取措施、给予处罚。</t>
  </si>
  <si>
    <t>1.立案责任：通过举报、巡查（或下级生态环境主管部门上报及其他机关移送的违法案件等），发现涉嫌环境违法的，予以初步审查，并在规定时限内决定是否立案。
2.调查取证责任：生态环境主管部门对登记立案的环境违法行为，应当指定专人负责，及时组织调查取证，通过搜集证据、现场了解核实情况等进行调查，并制作笔录。与当事人有利害关系的应当回避。执法人员不得少于两人，调查时出示行政执法证件。认定并告知违法事实。
3.审查责任：生态环境主管部门对（1）本机关是否有管辖权；（2）违法事实是否清楚；（3）证据是否确凿；（4）调查取证是否符合法定程序；（5）是否超过行政处罚追诉时效；（6）适用依据和初步处理意见是否合法、适当等内容进行审查，提出处理意见。案情复杂或者对重大违法行为给予较重的行政处罚，生态环境主管部门负责人应当集体审议决定。
4.告知责任：在作出行政处罚决定前，应制作《行政处罚事先告知书》，告知当事人有关事实、理由、依据和当事人依法享有的陈述、申辩权利。在作出暂扣或吊销许可证、较大数额的罚款和没收等重大行政处罚决定之前，应当制作《行政处罚听证告知书》，告知当事人有要求举行听证的权利。
5.决定责任：作出处罚决定，制作行政处罚决定书，载明行政处罚告知、当事人陈诉申辩或者听证情况等内容。行政处罚案件应当自立案之日起的规定时限内作出处理决定。
6.送达责任：行政处罚决定书应当送达当事人，并根据需要抄送与案件有关的单位和个人。
7执行责任：依照生效的行政处罚决定，自觉履行或强制执行。
49.其他法律法规规章文件规定应履行的责任。</t>
  </si>
  <si>
    <t>1.《环境行政处罚办法》第二条:公民、法人或者其他组织违反环境保护法律、法规或者规章规定，应当给予环境行政处罚的，应当依照《中华人民共和国行政处罚法》和本办法规定的程序实施。第二十二条：环境保护主管部门对涉嫌违反环境保护法律、法规和规章的违法行为，应当进行初步审查，并在7个工作日内决定是否立案。
2.《环境行政处罚办法》第二十六条：环境保护主管部门对登记立案的环境违法行为，应当指定专人负责，及时组织调查取证。第二十八条:调查取证时，调查人员不得少于两人，并应当出示中国环境监察证或者其他行政执法证件。
3.《中华人民共和国行政处罚法》第三十八条第三款:在行政机关负责人作出决定之前，应当由从事行政处罚决定审核的人员进行审核。第四十七条：违法事实不清、证据不充分或者调查程序违法的，应当退回补充调查取证或者重新调查取证。第五十二条:案情复杂或者对重大违法行为给予较重的行政处罚，环境保护主管部门负责人应当集体审议决定。
4.《环境行政处罚办法》第四十八条:在作出行政处罚决定前，应当告知当事人有关事实、理由、依据和当事人依法享有的陈述、申辩权利。在作出暂扣或吊销许可证、较大数额的罚款和没收等重大行政处罚决定之前，应当告知当事人有要求举行听证的权利。
5.《环境行政处罚办法》第五十一条:本机关负责人经过审查，分别作出如下处理：（一）违法事实成立，依法应当给予行政处罚的，根据其情节轻重及具体情况，作出行政处罚决定；（二）违法行为轻微，依法可以不予行政处罚的，不予行政处罚；（三）符合本办法第十六条情形之一的，移送有权机关处理。第五十三条：决定给予行政处罚的，应当制作行政处罚决定书。第五十五条:环境保护行政处罚案件应当自立案之日起的3个月内作出处理决定。案件办理过程中听证、公告、监测、鉴定、送达等时间不计入期限。
6.《环境行政处罚办法》第五十七条:送达行政处罚文书可以采取直接送达、留置送达、委托送达、邮寄送达、转交送达、公告送达、公证送达或者其他方式。
49.《环境行政处罚办法》第六十条：当事人应当在行政处罚决定书确定的期限内，履行处罚决定。申请行政复议或者提起行政诉讼的，不停止行政处罚决定的执行。第六十一条：当事人逾期不申请行政复议、不提起行政诉讼、又不履行处罚决定的，由作出处罚决定的环境保护主管部门申请人民法院强制执行。</t>
  </si>
  <si>
    <t>发生辐射事故或有证据证明辐射事故可能发生时采取的临时措施</t>
  </si>
  <si>
    <t>《放射性同位素与射线装置安全和防护条例》(国务院令第449号)第四十三条：“在发生辐射事故或者有证据证明辐射事故可能发生时，县级以上人民政府环境保护主管部门有权采取下列临时控制措施：
（一）责令停止导致或者可能导致辐射事故的作业；
（二）组织控制事故现场。”</t>
  </si>
  <si>
    <t>1.决定责任：办案人员应当依法收集与案件有关的证据，在发生辐射事故或者有证据证明辐射事故可能发生时，提出责令停止导致或者可能导致辐射事故的作业、组织控制事故现场等临时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5.事后责任:查封、扣押的期限不得超过规定时限；情况复杂的，经主管领导批准，可以延长，但是延长期限不得超过规定时限。作出延长查封、扣押期限决定应当及时书面告知当事人，并说明理由。
6:其他法律法规规章文件规定应履行的责任。</t>
  </si>
  <si>
    <t>1.《中华人民共和国行政强制法》第十八条：行政机关实施行政强制措施应当遵守下列规定：（一）实施前须向行政机关负责人报告并经批准；（二）由两名以上行政执法人员实施；……。
2.《中华人民共和国行政强制法》第十九条：情况紧急，需要当场实施行政强制措施的，行政执法人员应当在二十四小时内向行政机关负责人报告，并补办批准手续。行政机关负责人认为不应当采取行政强制措施的，应当立即解除。3.《中华人民共和国行政强制法》第二十四条：行政机关决定实施查封、扣押的，应当履行本法第十八条规定的程序，制作并当场交付查封、扣押决定书和清单……。4.《中华人民共和国行政强制法》第二十六条：对查封、扣押的场所、设施或者财物，行政机关应当妥善保管，不得使用或者损毁；造成损失的，应当承担赔偿责任。5－1.《中华人民共和国行政强制法》第二十五条：查封、扣押的期限不得超过三十日；情况复杂的，经行政机关负责人批准，可以延长，但是延长期限不得超过三十日。法律、行政法规另有规定的除外……。5－2《中华人民共和国行政强制法》第二十八条：有下列情形之一的，行政机关应当及时作出解除查封、扣押决定……。</t>
  </si>
  <si>
    <t>查封、扣押(暂扣)造成环境违法的有关场所、设施、设备、物品等</t>
  </si>
  <si>
    <t>1.《中华人民共和国环境保护法》第二十五条企业事业单位和其他生产经营者违反法律法规规定排放污染物，造成或者可能造成严重污染的，县级以上人民政府环境保护主管部门和其他负有环境保护监督管理职责的部门，可以查封、扣押造成污染物排放的设施、设备。
2.《中华人民共和国大气污染防治法》第三十条企业事业单位和其他生产经营者违反法律法规规定排放大气污染物，造成或者可能造成严重大气污染，或者有关证据可能灭失或者被隐匿的，县级以上人民政府生态环境主管部门和其他负有大气环境保护监督管理职责的部门，可以对有关设施、设备、物品采取查封、扣押等行政强制措施。
3.《医疗废物管理条例》第三十九条第四项卫生行政主管部门、环境保护行政主管部门履行监督检查职责时，有权采取下列措施（四）查封或者暂扣涉嫌违反本条例规定的场所、设备、运输工具和物品；
4.《危险化学品安全管理条例》第七条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</si>
  <si>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3.告知责任：当场告知当事人采取行政强制的理由、依据以及当事人依法享有的权利及救济途径。
4.处置责任:对查封、扣押的场所、设施或者财物，行政机关应当妥善保管。
5.事后责任:查封、扣押的期限不得超过规定时限；情况复杂的，经主管领导批准，可以延长，但是延长期限不得超过规定时限。作出延长查封、扣押期限决定应当及时书面告知当事人，并说明理由。
6:其他法律法规规章文件规定应履行的责任。</t>
  </si>
  <si>
    <t>对不按要求采取治理措施或者不具备治理能力、治理不合规的指定有治理能力的单位进行代治理(代处置)</t>
  </si>
  <si>
    <t>1.《中华人民共和国水污染防治法》第八十五条第一款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(二)向水体排放剧毒废液，或者将含有汞、镉、砷、铬、铅、氰化物、黄磷等的可溶性剧毒废渣向水体排放、倾倒或者直接埋入地下的;
(三)在水体清洗装贮过油类、有毒污染物的车辆或者容器的;
(四)向水体排放、倾倒工业废渣、城镇垃圾或者其他废弃物，或者在江河、湖泊、运河、渠道、水库最高水位线以下的滩地、岸坡堆放、存贮固体废弃物或者其他污染物的;
(五)向水体排放、倾倒放射性固体废物或者含有高放射性、中放射性物质的废水的;
(六)违反国家有关规定或者标准，向水体排放含低放射性物质的废水、热废水或者含病原体的污水的;
(七)未采取防渗漏等措施，或者未建设地下水水质监测井进行监测的;
(八)加油站等的地下油罐未使用双层罐或者采取建造防渗池等其他有效措施，或者未进行防渗漏监测的;
(九)未按照规定采取防护性措施，或者利用无防渗漏措施的沟渠、坑塘等输送或者存贮含有毒污染物的废水、含病原体的污水或者其他废弃物的。 
2.《中华人民共和国固体废物污染环境防治法》第五十五条产生危险废物的单位，必须按照国家有关规定处置危险废物，不得擅自倾倒、堆放；不处置的，由所在地县级以上地方人民政府环境保护行政主管部门责令限期改正；逾期不处置或者处置不符合国家有关规定的，由所在地县级以上地方人民政府环境保护行政主管部门指定单位按照国家有关规定代为处置，处置费用由产生危险废物的单位承担。
3.《中华人民共和国放射性污染防治法》第五十六条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</si>
  <si>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1.决定责任：对当事人不按要求采取治理措施或者不具备治理能力、治理不合规的，经催告仍不履行，办案人员依法收集与案件有关的证据，提出代履行,经行政机构负责人批准后实施。
2.审核责任：案件承办机构负责人对办案人员提出的代履行的理由、种类、依据进行审查。
3.告知责任：代履行三日前，催告当事人履行，告知当事人代履行理由、依据以及当事人依法享有的权利及救济途径。当事人履行的，停止代履行。
4.处置责任:对查封、扣押的场所、设施或者财物，行政机关应当妥善保管。
5.事后责任:代履行完毕，行政机关到场监督的工作人员、代履行人和当事人或者见证人应当在执行文书上签名或者盖章。当事人不在场的，行政机关应当在事后立即通知当事人，并依法作出处理。
6:其他法律法规规章文件规定应履行的责任。</t>
  </si>
  <si>
    <t>1.《中华人民共和国行政强制法》第十八条：行政机关实施行政强制措施应当遵守下列规定：（一）实施前须向行政机关负责人报告并经批准；（二）由两名以上行政执法人员实施；……。2.《中华人民共和国行政强制法》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3－1.《中华人民共和国行政强制法》第五十一条：代履行应当遵守下列规定：（二）代履行三日前，催告当事人履行，当事人履行的，停止代履行。3－2.《中华人民共和国行政强制法》第十八条：“行政机关实施行政强制措施应当遵守下列规定：（五）当场告知当事人采取行政强制措施的理由、依据以及当事人依法享有的权利、救济途径”。
4.《中华人民共和国行政强制法》第五十一条：（一）代履行前送达决定书，代履行决定书应当载明当事人的姓名或者名称、地址，代履行的理由和依据、方式和时间、标的、费用预算以及代履行人；（三）代履行时，作出决定的行政机关应当派员到场监督。
5－1.《中华人民共和国行政强制法》第五十一条：（四）代履行完毕，行政机关到场监督的工作人员、代履行人和当事人或者见证人应当在执行文书上签名或者盖章。
5－2.《中华人民共和国行政强制法》第五十二条：需要立即清除道路、河道、航道或者公共场所的遗洒物、障碍物或者污染物，当事人不能清除的，行政机关可以决定立即实施代履行；当事人不在场的，行政机关应当在事后立即通知当事人，并依法作出处理。</t>
  </si>
  <si>
    <t>责令污染单位排除妨碍、恢复环境原状（责令限期拆除、排除危害）</t>
  </si>
  <si>
    <t>1.《中华人民共和国水污染防治法》第八十四条第一款、第二款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第九十一条 第一款有下列行为之一的，由县级以上地方人民政府环境保护主管部门责令停止违法行为，处十万元以上五十万元以下的罚款;并报经有批准权的人民政府批准，责令拆除或者关闭：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
(二)在饮用水水源二级保护区内新建、改建、扩建排放污染物的建设项目的;
(三)在饮用水水源准保护区内新建、扩建对水体污染严重的建设项目，或者改建建设项目增加排污量的。
2.《中华人民共和国固体废物污染环境防治法》第八十五条造成固体废物污染环境的，应当排除危害，依法赔偿损失，并采取措施恢复环境原状。
3.《中华人民共和国放射性污染防治法》第五十条违反本法规定，未编制环境影响评价文件，或者环境影响评价文件未经环境保护行政主管部门批准，擅自进行建造、运行、生产和使用等活动的，由审批环境影响评价文件的环境保护行政主管部门责令停止违法行为，限期补办手续或者恢复原状，并处一万元以上二十万元以下罚款。</t>
  </si>
  <si>
    <t>1.决定责任：办案人员应当调查或检查时，案件承办人不得少于两人，应当向当事人或者有关人员出示行政执法证件，现场检查情况应当如实记入现场检查笔录，依法收集与案件有关的证据，提出控制措施,经行政机构负责人批准后实施行政强制。
2.审核责任：案件承办机构负责人对办案人员提出的采取行政强制的理由、种类、依据进行审查。
3.告知责任：代履行三日前，催告当事人履行，告知当事人代履行理由、依据以及当事人依法享有的权利及救济途径。当事人履行的，停止代履行。
4.处置责任:代履行时派员到场监督，妥善保管有关财物。
5.事后责任:代履行完毕，行政机关到场监督的工作人员、代履行人和当事人或者见证人应当在执行文书上签名或者盖章。当事人不在场的，行政机关应当在事后立即通知当事人，并依法作出处理。
6:其他法律法规规章文件规定应履行的责任。
。</t>
  </si>
  <si>
    <t>对排放污染物的企事业单位和其他生产经营者进行现场检查</t>
  </si>
  <si>
    <t>《中华人民共和国环境保护法》（主席令第9号）第二十四条：县级以上人民政府环境保护主管部门及其委托的环境监察机构和其他环境保护监督管理职责的部门，有权对排放污染物的企事业单位和其他生产经营者进行现场检查。被检查者应当如实反映情况，提供必要的资料。实施现场检查的部门、机构及其工作人员应当为被检查者保守商业秘密。</t>
  </si>
  <si>
    <t>1.检查责任。2.监督整改责任。3.处置决定责任。4.其他法律法规规章文件规定应履行的责任。</t>
  </si>
  <si>
    <t>《环境保护违法违纪行为处分暂行规定》第七条、第八条。</t>
  </si>
  <si>
    <t>对环境违法行为举报的奖励</t>
  </si>
  <si>
    <t>《中华人民共和国大气污染防治法》第三十一条：环境保护主管部门和其他负有大气环境保护监督管理职责的部门应当公布举报电话、电子邮箱等，方便公众举报。
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</si>
  <si>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1.制定方案责任：制定并公布奖励办法，明确建立条件、标准、程序扥内容。
2.审查受理责任：审查举报案件是否符合条件，依法受理应当由生态环境部门查处的违法行为。
3.办理反馈责任：依法调查处理举报事项，向举报人答复办理情况，并反馈办理结果；
4.表彰责任：对符合奖励条件的案件进行梳理，确定奖励对象、奖励金额。
5.保密责任：受理举报后，无正当理由不及时调查处理的，或向被举报单位或个人通风报信的，以及泄漏举报人信息的，举报人可向纪检监察部门申告。
6.其他法律法规规章文件规定应履行的责任。</t>
  </si>
  <si>
    <t>《中华人民共和国大气污染防治法》第三十一条：环境保护主管部门和其他负有大气环境保护监督管理职责的部门应当公布举报电话、电子邮箱等，方便公众举报。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四平市环境违法行为有奖举报办法》。</t>
  </si>
  <si>
    <t>对建设项目环境影响后评价报告的备案</t>
  </si>
  <si>
    <t>《中华人民共和国环境影响评价法》(主席令第24号)第二十七条：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建设项目环境保护管理条例》（国务院令第682号）第十九条：编制环境影响报告书、环境影响报告表的建设项目，其配套建设的环境保护设施经验收合格，方可投入生产或者使用；未经验收或者验收不合格的，不得投入生产或者使用。前款规定的建设项目投入生产或者使用后，应当按照国务院环境保护行政主管部门的规定开展环境影响后评价。《建设项目环境影响后评价管理办法（试行）》（环境保护部令第37号）第三条：下列建设项目运行过程中产生不符合经审批的环境影响报告书情形的，应当开展环境影响后评价：……。</t>
  </si>
  <si>
    <t>1.受理责任：公示依法应当提交的材料；一次性告知补正材料；依法受理或不予受理（不予受理应当告知理由）。2.审查责任：自正式受理申请材料之日起，在规定的时间内对申请资料进行审核。3.决定责任：对建设项目环境保护提出改进要求，并将其作为后续建设项目环境影响评价管理的依据。4.送达责任：制发送达备案意见文书。5.事后监管责任：及时公开相关信息。6.其他法律法规规章文件规定应履行的责任。</t>
  </si>
  <si>
    <t>1.《建设项目环境影响后评价管理办法（试行）》第五条：建设项目环境影响后评价的管理，由审批该建设项目环境影响报告书的环境保护主管部门负责。2.建设项目环境影响后评价管理办法（试行）》第六条第三款：建设单位或者生产经营单位应当将环境影响后评价文件报原审批环境影响报告书的环境保护主管部门备案，并接受环境保护主管部门的监督检查。3.《建设项目环境影响后评价管理办法（试行）》第十二条：环境保护主管部门可以依据环境影响后评价文件，对建设项目环境保护提出改进要求，并将其作为后续建设项目环境影响评价管理的依据。4.《建设项目环境影响后评价管理办法（试行）》第十一条：对未按规定要求开展环境影响后评价，或者不落实补救方案、改进措施的建设单位或者生产经营单位，审批该建设项目环境影响报告书的环境保护主管部门应当责令其限期改正，并向社会公开。</t>
  </si>
  <si>
    <t>放射源异地使用备案</t>
  </si>
  <si>
    <t>《吉林省辐射污染防治条例》第十六条第二款：流动使用放射源或者含有放射源的射线装置的，应当事先到使用地的环境保护行政主管部门备案。</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</si>
  <si>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2.审查责任:（1）自受理之日起，在法定或承诺时限内完成审查；（2）放射源异地使用前，需要实地检查的，依法进行实地勘验，询问等；（3）对检查情况进行综合分析，针对检查提出整改意见和要求。
3.事后监管责任:县级以上生态环境主管部门对其实施日常监督检查。
4.其他法律法规规章文件规定应履行的责任。</t>
  </si>
  <si>
    <t>《放射性同位素与射线装置安全和防护条例》(国务院令第449号)第二十五条：使用放射性同位素的单位需要将放射性同位素转移到外省、自治区、直辖市使用的，应当持许可证复印件向使用地省、自治区、直辖市人民政府环境保护主管部门备案，并接受当地环境保护主管部门的监督管理。《放射性同位素与射线装置安全和防护条例》第五十六条：违反本条例规定，生产、销售、使用放射性同位素的单位有下列行为之一的，由县级以上人民政府环境保护主管部门责令限期改正，给予警告；逾期不改正的，由原发证机关暂扣或者吊销许可证：（一）转入、转出放射性同位素未按照规定备案的。</t>
  </si>
  <si>
    <t>220104040000</t>
  </si>
  <si>
    <t>企业投资项目核准</t>
  </si>
  <si>
    <t>1.《国务院关于投资体制改革的决定》（国发〔2004〕20号）第二部分第（一）：对于企业不使用政府投资建设的项目，一律不再实行审批制。其中，政府仅对重大项目和限制类项目从维护社会公共利益角度进行核准。
2.《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
3.《企业投资项目核准和备案管理办法》（国家发展和改革委2017年第2号令）第七条：《核准目录》所称国务院投资主管部门是指国家发展和改革委员会；《核准目录》规定由省级政府、地方政府核准的项目，其具体项目核准机关由省级政府确定。项目核准机关对项目进行的核准是行政许可事项；
4.《吉林省人民政府关于发布吉林省政府核准的投资项目目录（吉林省2017年本）的通知》（吉政发〔2017〕17号）第一条：企业投资建设本目录内的固定资产投资项目,须按照规定报送有关项目核准机关核准；第二条：省政府确定由省政府核准的项目视具体项目分别由省发展改革委、省工业和信息化厅作为核准机关;确定由市(州)、县(市)政府核准的项目由市(州)、县(市)发展改革部门作为核准机关。</t>
  </si>
  <si>
    <t>1.受理责任：公示办理审批的条件、程序及申请人所需提交的材料；
2.审查责任：对相关材料进行审核，对于申报材料不齐全或者不符合有关要求的，应在规定时限内一次告知项目申报单位补正；受理申报材料后，如有必要，应在规定工作日内按照有关规定委托工程咨询机构进行评估；涉及行业管理部门职能的，应商请有关行业管理部门在规定工作日内出具书面审核意见，并根据需要委托中介机构开展评估论证审查；
3.批复责任：符合规定条件，依规办理，在规定时限内予以核准；（不含委托咨询评估、征求公众意见所需时间）；特殊情况可以按规定延长；
4.送达责任：将批复决定送达申请人；
5.事后监管责任：依据《吉林省企业投资项目核准和备案管理办法》，市发改委履行监督管理责任；
6.其他法律法规规章等文件规定应履行的责任；</t>
  </si>
  <si>
    <t>1.《企业投资项目核准和备案管理办法》第十条：项目核准、备案机关应当制定并公开服务指南，列明项目核准的申报材料及所需附件、受理方式、审查条件、办理流程、办理时限等;列明项目备案所需信息内容、办理流程等，提高工
作透明度，为企业提供指导和服务；
2.《企业投资项目核准和备案管理办法》第二十五条：项目申报材料齐全符合法定形式的，项目核准机关应当予以受理。申报材料不齐全或者不符合法定形式的，项目核准机关应当在收到项目申报材料之日起５个工作日内一次告知项目单位补充相关文件，或对相关内进行调整。逾期不告知的，自收到项目申报材料之日起即为受理。；
3.《企业投资项目核准和备案管理办法》第三十一条：项目核准机关应当正式受理申报材料后２０个工作日内作出是否予以核准的决定，或向上级项目核准机关提出审核意见；
4.《行政许可法》第四十四条：行政机关作出准予行政许可的决定，应当自作出决定之日起十日内向申请人颁发、送达行政许可证件，或者加贴标签、加盖检验、检测、检疫印章。
5.《企业投资项目核准和备案管理办法》第四十六条：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t>
  </si>
  <si>
    <t>000104002000</t>
  </si>
  <si>
    <t>节能审查</t>
  </si>
  <si>
    <t>1.《中华人民共和国节约能源法》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固定资产投资项目节能审查办法》(国家发展改革委2016年第44号令)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3.《吉林省固定资产投资项目节能审查实施办法》（吉发改环资〔2017〕502号）第四条第二款：下列项目节能审查由项目所在地的市（州）发展改革委负责：年综合能源消费量1000吨标准煤以上、3000吨标准煤以下或电力消费量500万千瓦时以上、1000万千瓦时以下的固定资产投资项目。</t>
  </si>
  <si>
    <t>1.受理责任：申请单位将节能审查申请文件、节能评估文件及项目可行性研究报告或项目申请报告提交市发改委，符合受理条件的予以受理，不符合的，一次性告知申请单位；
2.审查责任：市发改委委托相关评审机构进行评审，相关机构出具评审意见；
3.决定责任：市发改委在规定的时限内形成节能审查意见；
4.送达责任：市发改委将节能审查意见情况送达申请单位；
5.事后监管责任：采取定期和不定期检查方式，对固定资产投资项目节能审查情况进行检查；
6.其他法律法规规章文件规定应履行的责任；</t>
  </si>
  <si>
    <t>1.《固定资产投资项目节能审查办法》（国家发展改革委2016年第44号令）第十一条：固定资产投资项目节能审查应纳入投资项目在线审批监管平台统一管理，实行网上受理、办理、监管和服务，实现审查过程和结果的可查询、可监督；
2.《固定资产投资项目节能审查办法》（国家发展改革委2016年第44号令）第八条：第八条节能审查机关受理节能报告后，应委托有关机构进行评审，形成评审意见，作为节能审查的重要依据。节能审查应依据项目是否符合节能有关法律法规、标准规范、政策；项目用能分析是否客观准确，方法是否科学，结论是否准确；节能措施是否合理可行；项目的能源消费量和能效水平是否满足本地区能源消耗总量和强度“双控”管理要求等对项目节能报告进行审查；
3.《固定资产投资项目节能审查办法》（国家发展改革委2016年第44号令）第九条；节能审查机关应在法律规定的时限内出具节能审查意见。节能审查意见自印发之日起2年内有效；
4.4.《行政许可法》第四十四条：行政机关作出准予行政许可的决定，应当自作出决定之日起十日内向申请人颁发、送达行政许可证件，或者加贴标签、加盖检验、检测、检疫印章；
5.《固定资产投资项目节能审查办法》（国家发展改革委2016年第44号令）第十二条：节能审查机关应加强节能审查信息的统计分析，强化事中事后监管，对节能审查意见落实情况进行监督检查。省级节能审查机关应按季度向国家发展改革委报送本地区节能审查实施情况。</t>
  </si>
  <si>
    <t>新建不能满足管道保护要求的石油天然气管道防控方案审批</t>
  </si>
  <si>
    <t>《中华人民共和国石油天然气管道保护法》（ 中华人民共和国主席令第三十号）第十三条 管道建设的选线应当避开地震活动断层和容易发生洪灾、地质灾害的区域，与建筑物、构筑物、铁路、公路、航道、港口、市政设施、军事设施、电缆、光缆等保持本法和有关法律
、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</si>
  <si>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1. 受理责任：公示应当提交的材料，一次性告知补正材料，依法受理或不予受理（不予受理应当告知理由）。
2. 审查责任：对书面申请材料进行审查。
3. 决定责任：作出行政许可决定或补正修改决定。
4. 送达责任：送达批准文件，公开信息。
5. 其他法律法规规章规定应履行的责任。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</si>
  <si>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申请人申请行政许可，应当如实向行政机关提交有关材料和反映真实情况，并对其申请材料实质内容的真实性负责。行政机关不得要求申请人提交与其申请的行政许可事项无关的技术材料和其他材料。第三十二条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
（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根据法定条件和程序，需要对申请材料的实质内容进行核实，行政机关就当指派两份名以上工作人员进行核查。第三十五条“依法应当先经下级行政机关审查后报上级行政机关决定的行政许可，下级行政机关应当在法定期限内将初步审查意见和全部申请材料直接报送上级行政机关。上级行政机关不得要求申请人重复提供申请材料。
3.《中华人民共和国行政许可法》第三十七条 行政机关对行政许可申请进行审查后，除当场作出行政许可决定的外，应当在法定期限内按照规定程序作出行政许可决定。第三十八条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三十九条 行政机关作出准予行政许可的决定，需要颁发行政许可证件的，应当向申请人颁发加盖本行政机关印章的下列行政许可证件：（一）许可证、执照或者其他许可证书；（二）资格证、资质证或者其他合格证书；（三）行政机关的批准文件或者证明文件；（四）法律、法规规定的其他行政许可证件。
4.《中华人民共和国行政许可法》第四十条 行政机关作出的准予行政许可决定，应当予以公开，公众有权查阅。第四十四条 行政机关作出准予行政许可的决定，应当自作出决定之日起十日内向申请人颁发、送达行政许可证件，或者加贴标签、加盖检验、检测、检疫印章。
5.《中华人民共和国石油天然气管道保护法》第十三条 管道建设的选线应当避开地震活动断层和容易发生洪灾、地质灾害的区域，与建筑物、构筑物、铁路、公路、航道、港口
、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第十六条管道建设应当遵守法律、行政法规有关建设工程质量管理的规定。第十七条 穿跨越水利工程、防洪设施、河道、航道、铁路、公路、港口、电力设施、通信设施、市政设施的管道的建设，应当遵守本法和有关法律、行政法规，执行国家技术规范的强制性要求。</t>
  </si>
  <si>
    <t>对通过拆分项目、提供虚假材料等手段人为降低能源消耗数据，不进行节能审查或节能审查未获通过，擅自开工建设或擅自投入生产、使用的固定资产投资项目的处罚</t>
  </si>
  <si>
    <t>1.《中华人民共和国节约能源法》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吉林省节约能源条例》第五十条：对未按规定进行节能审查，或者节能审查未获通过，擅自开工建设或者擅自投入生产、使用的固定资产投资项目，由发展改革部门责令停止建设或者停止生产、使用，限期改造；不能改造或者逾期不改造的生产性项目，由发展改革部门报请本级人民政府按国务院规定的权限责令关闭。；
4.《固定资产投资项目节能审查办法》第十三条：对未按本办法规定进行节能审查，或节能审查未获通过，擅自开工建设或擅自投入生产、使用的固定资产投资项目，由节能审查机关责令停止建设或停止生产、使用，限期改造；能改造或逾期不改造的生产性项目，由节能审查机关报请本级人民政府按照国务院规定的权限责令关闭；并依法追究有关责任人的责任；
以拆分项目、提供虚假材料等不正当手段通过节能审查的固定资产投资项目，由节能审查机关撤销项目的节能审查意见；
未落实节能审查意见要求的固定资产投资项目，节能审查机关责令建设单位限期整改。不能改正或逾期不改正的，节能审查机关按照法律法规的有关规定进行处罚。</t>
  </si>
  <si>
    <t>1.立案责任：对经初步调查或者检查发现的涉嫌违法行为，予以审查，决定是否立案。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7.执行责任：当事人逾期不履行行政处罚决定的，依法申请人民法院强制执行。
8.其他：法律法规规章规定应履行的责任。</t>
  </si>
  <si>
    <t>1.《中华人民共和国行政处罚法》第三十六条：行政机关发现公民、法人或者其他组织有依法应当给予行政处罚的行为的，必须全面、客观、公正地调查，收集有关证据；必要时，依照法律、法规的规定，可以进行检查。
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三十八条：调查终结，行政机关负责人应当对调查结果进行审查，根据不同情况，分别作出决定。对情节复杂或者重大违法行为给予较重的行政处罚，行政机关的负责人应当集体讨论决定。
4.《中华人民共和国行政处罚法》第三十九条：行政机关依照本法第三十八条的规定给予行政处罚，应当制作行政处罚决定书。第四十条：行政处罚决定书应当在宣告后当场交付当事人；当事人不在场的，行政机关应当在七日内依照民事诉讼法的有关规定，将行政处罚决定书送达当事人。
5.同4。
6.同4.
7.《中华人民共和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</si>
  <si>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对以拆分项目、提供虚假材料等不正当手段通过节能审查,或未落实节能报告和节能审查意见，或通过节能审查后擅自变更建设内容、建设规模的固定资产投资项目的处罚</t>
  </si>
  <si>
    <t>实行核准管理的项目，对企业未依照规定办理核准手续开工建设或者未按照核准的建设地点、建设规模、建设内容等进行建设的，对企业以欺骗、贿赂等不正当手段取得项目核准文件等行为的行政处罚</t>
  </si>
  <si>
    <t>1.《企业投资项目核准和备案管理条例》（中华人民共和国国务院令第673号）第十八条：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t>
  </si>
  <si>
    <t>企业投资建设产业政策禁止投资建设项目的处罚</t>
  </si>
  <si>
    <t>1.《企业投资项目核准和备案管理条例》（中华人民共和国国务院令第673号）第二十条：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</si>
  <si>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220904001000</t>
  </si>
  <si>
    <t>价格争议调解处理</t>
  </si>
  <si>
    <t>1.《中华人民共和国价格法》1997年12月29日中华人民共和国主席令第92号公布）第五条：县级以上地方各级人民政府价格主管部门负责本行政区域内的价格工作。县级以上地方各级人民政府其他有关部门在各自的职责范围内，负责有关的价格工作。
2.《中华人民共和国价格管理条例》第十五条：省、自治区、直辖市人民政府物价部门在价格管理方面履行下列职责：（六）协调、处理本地区内的价格争议；
第十六条：省、自治区、直辖市人民政府业务主管部门和市、县人民政府的物价部门、业务主管部门的价格管理职责，由省、自治区、直辖市人民政府参照本章的有关条款规定。
3.《吉林省价格争议调解处理办法》（吉政办发〔2014〕5号）第四条：省政府价格主管部门负责全省价格争议调解处理及监督管理工作。市(州)、县(市、区)政府价格主管部门负责本行政区域内的价格争议调解处理工作。</t>
  </si>
  <si>
    <t>1.受理责任：初步审核申请人的申请书和有关证据材料；依法受理或不受理（出具受理或不受理通知书，不予受理的说明理由）；将申请书转达被申请人。
2.审查责任：对申请人的申请书和有关证据材料审查复核；申请资料不齐全或表述不清楚的应书面通知申请人补正；
3.裁决责任：调解成功后出具价格争议纠纷调解书；
4.执行责任：达成调解的出具调解协议书，告知当事人可向法院申请司法确认；调解不成的出具价格争议处理意见，告知当事人可向法院依法提出诉讼；
5.其他法律法规规章文件规定应履行的责任。</t>
  </si>
  <si>
    <t>1.《吉林省价格争议调解处理办法》（吉政办发〔2014〕5号）第九条：申请价格争议调解处理，当事人应当向价格主管部门设立的价格认证机构提交《价格争议调解处理申请书》(以下简称《申请书》)和有关证据材料，并保证其真实性。；
2.《吉林省价格争议调解处理办法》（吉政办发〔2014〕5号）第十一条：价格争议调解处理机构收到《申请书》后，应根据本办法有关规定，对申请人提交的价格争议调解处理申请材料进行审核。
3.《吉林省价格争议调解处理办法》（吉政办发〔2014〕5号）第十一条：对于符合价格争议调解处理条件的申请，价格争议调解处理机构应在接到《申请书》后的5个工作日内，将《受理价格争议调解处理通知书》(以下简称《通知书》)发送有关当事人。
4.《吉林省价格争议调解处理办法》（吉政办发〔2014〕5号）第二十三条：经调解，有关当事人自愿达成调解协议的，由双方当事人在《价格争议调解处理协议书》(以下简称《协议书》)上共同签字，并经价格争议调解处理机构盖章确认。《协议书》应交有关当事人各持一份，价格争议调解处理机构留存一份。当事双方应当自觉履行调解协议书的内容。第二十五条：调解终止或经调解当事人未能达成一致意愿的，价格争议调解处理机构可以提出价格争议处理意见，指导争议双方解决争议，并告知当事人有权就价格争议事项向人民法院依法提起诉讼。</t>
  </si>
  <si>
    <t>221004026000</t>
  </si>
  <si>
    <t>企业投资项目备案</t>
  </si>
  <si>
    <t>1.《企业投资项目核准和备案管理条例》（中华人民共和国国务院令第673号）第三条对前款规定以外的项目，实行备案管理。除国务院另有规定的，实行备案管理的项目按照属地原则备案，备案机关及其权限由省、自治区、直辖市和计划单列市人民政府规定。
2.《企业投资项目核准和备案管理办法》（中华人民共和国国家发展和改革委员会令第2号）第四条根据项目不同情况，分别实行核准管理或备案管理。对关系国家安全、涉及全国重大生产力布局、战略性资源开发和重大公共利益等项目，实行核准管理。其他项目实行备案管理。
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汽车整车和其他投资项目均由地方发展改革部门实施备案管理。其中，汽车整车投资项目由省级发展改革部门备案。</t>
  </si>
  <si>
    <t>221004015000</t>
  </si>
  <si>
    <t>外商投资项目核准和备案</t>
  </si>
  <si>
    <t>1.《外商投资项目核准和备案管理办法》（国家发展和改革委2014年第12号令）第三条：外商投资项目管理分为核准和备案两种方式。
第五条：本办法第四条范围以外的外商投资项目由地方政府投资主管部门备案。2.《外商投资产业指导目录》（国家发展和改革委、商务部2017年第4号令）一、鼓励外商投资产业目录；3.《吉林省人民政府关于取消、下放和调整行政审批项目的决定》(吉政发〔2014〕7号)附件3：《省政府决定取消和下放的行政审批项目子项目录》；4.《吉林省外商投资项目核准和备案管理办法》（吉发改外资[2014]709号）第五条：本办法第四条范围以外的外商投资项目由市（州）、县（市）发展改革部门备案。</t>
  </si>
  <si>
    <t>1.受理责任：公示办理审批的条件、程序及申请人所需提交的材料；
2.审核责任：对相关材料进行审核，对于申报材料不齐全或者不符合有关要求的，应在规定时限内一次告知项目申报单位补正；
3.批复责任：符合规定条件，依规办理，在规定时限内予以备案并送达。不予备案的，应在规定内出具书面意见并说明理由；
4.送达责任：将批复决定送达申请人；
5.事后监管责任：依据《吉林省外商投资项目核准和备案管理办法》，履行监督管理责任；
6.其他法律法规规章文件规定应履行的责任；</t>
  </si>
  <si>
    <t>1.《吉林省外商投资项目核准和备案管理办法》第十七条：拟申请备案的外商投资项目需由项目申报单位提交项目和投资方基本情况等信息，并附中外投资各方的企业注册证明材料、投资意向书及增资、并购项目的公司董事会决议等其他相关材料。
2.《吉林省外商投资项目核准和备案管理办法》第十八条：外商投资项目备案需符合国家有关法律法规、发展规划、产业政策及准入标准，符合《外商投资产业指导目录》、《中西部地区外商投资优势产业目录》。
3.《吉林省外商投资项目核准和备案管理办法》第十九条：对不予备案的外商投资项目，市（州）、县（市）发展改革部门应在7个工作日内出具书面意见并说明理由。
4.参照《行政许可法》第四十四条：行政机关作出准予行政许可的决定，应当自作出决定之日起十日内向申请人颁发、送达行政许可证件，或者加贴标签、加盖检验、检测、检疫印章。
5.《吉林省外商投资项目核准和备案管理办法》第二十六条：各级发展改革部门应当会同同级行业管理、城乡规划、国土资源、环境保护、金融监管、安全生产监管等部门，对项目
申报单位执行项目情况和外商投资项目核准或备案情况进行稽察和监督检查，加快完善信息系统，建立发展规划、产业政策、准入标准、
诚信记录等信息的横向互通制度，严肃查处违法违规行为并纳入不良信用记录，实现行政审批和市场监管的信息共享。</t>
  </si>
  <si>
    <t>221004025000</t>
  </si>
  <si>
    <t>政府性投资项目审批</t>
  </si>
  <si>
    <t>1.《中共中央国务院关于深化投融资体制改革的意见》（中发〔2016〕18号）第三条（七）：改进和规范政府投资项目审批制，采用直接投资和资本金注入方式的项目，对经济社会发展、社会公众利益有重大影响或者投资规模较大的，要在咨询机构评估、公众参与、专家评议、风险评估等科学论证基础上，严格审批项目建议书、可行性研究报告、初步设计。2.《国务院关于投资体制改革的决定》（国发〔2004〕20号）第三条(四)：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
3.《关于印发吉林省政府性投资项目监督管理办法的通知》（吉政发[2013]2号）第五条：政府性投资项目实行审批制，各级发展改革部门和有关行业主管部门是政府性投资项目的审批部门，按照规定权限审批政府性投资项目，履行相应投资管理职责。
4.《吉林省人民政府关于公布取消、下放和保留省级行政权力事项清单的通告》（吉政明电〔2018〕18号）中《省政府决定下放的省级行政权力事项清单》的承接省里下放的使用国家或省级政府性资金投资建设的固定资产投资项目的审批事项。</t>
  </si>
  <si>
    <t>1.受理责任：公示办理审批的条件、程序及申请人所需提交的材料；
2.审查责任：对相关材料进行审核，对于申报材料不齐全或者不符合有关要求的，应在规定时限内一次告知项目申报单位补正；受理申报材料通过后，在规定工作日内按照有关规定委托工程咨询机构进行评估；
3.批复责任：符合规定条件，依规予以审批并送达；特殊情况可以按规定延长；
4.送达责任：将审批决定送达申请人；
5.事后监管责任：相关部门按照职能依规履行监督管理责任；
6.其他法律法规规章文件规定应履行的责任；</t>
  </si>
  <si>
    <t>1.参照《吉林省政府性投资项目管理办法》（吉政发〔2013〕2号）第十条：由市（州）、县（市）发展改革部门、有关行业主管部门或省直部门向省发展改革部门或有关行业主管部门提出申请，省发展改革部门或有关行业主管部门按第九条第二款规定履行审批程序。
2.《吉林省政府性投资项目管理办法》（吉政发〔2013〕2号）第十七条：政府性投资项目的可行性研究报告、初步设计及概算由项目审批部门委托具有相应资质的咨询评估机构或审查部门进行咨询评估或审查。咨询评估或审查未通过的，不予审批。
3.《吉林省政府性投资项目管理办法》（吉政发〔2013〕2号）第五条：政府性投资项目实行审批制，各级发展改革部门和有关行业主管部门是政府性投资项目的审批部门，按照规定权限审批政府性投资项目，履行相应投资管理职责。
4.参照《行政许可法》第四十四条：行政机关作出准予行政许可的决定，应当自作出决定之日起十日内向申请人颁发、送达行政许可证件，或者加贴标签、加盖检验、检测、检疫印章。
5.《吉林省政府性投资项目监督管理办法》第三十二条：各级发展改革部门和行业主管部门根据建设项目的实际情况和工作需要，可以开展以下形式监督检查：（一）组织开展专项稽查；（二）与监察、财政、审计等部门开展联合检查；（三）可以委托具有相应资质的中介服务机构进行检验和鉴定等。</t>
  </si>
  <si>
    <t>四平市退役军人事务局</t>
  </si>
  <si>
    <t>220724005000</t>
  </si>
  <si>
    <t>带病回乡退伍军人待遇审批</t>
  </si>
  <si>
    <t>《军人抚恤优待条例》（国务院、中央军委令第602号）第三十四条：“残疾军人、复员军人、带病回乡退伍军人以及因公牺牲军人遗属、病故军人遗属享受医疗优惠待遇。具体办法由省、自治区、直辖市人民政府规定。”</t>
  </si>
  <si>
    <t>1.受理责任：县区退役军人事务局受理申报材料，对材料的齐全性、内容的完整性进行查验，缺少材料的，一次性告知并补齐材料。
2.县级审查责任：县区呈报材料齐全，在30各工作日内进行研究，提出准予或不予批准意见。审核材料，必要时组织评审或实地考察，提出审核意见，并对符合条件的组织集中病情鉴定。
3.确认责任：审核材料，必要时组织评审或实地考察，提出审核意见，并对符合条件的组织集中病情鉴定。
4.送达责任：审批材料复印件加盖公章送至省退役军人事务厅备案。
5.其他法律法规规章文件规定应履行的责任。</t>
  </si>
  <si>
    <t>1.《吉林省带病回乡退伍军人管理实施细则》（吉民发〔2012〕69号）第三条：“患慢性病的义务兵和初级士官退伍回乡生活困难的，可以向户籍地县级民政部门申请享受带病回乡退伍军人待遇。”
2.《吉林省带病回乡退伍军人管理实施细则》（吉民发〔2012〕69号）第五条：“县级民政部门对申请人提交的申请材料进行审查，经审查符合条件的，填写《带病回乡退伍军人病情送检表》（附件1）交予申请人，填写《带病回乡退伍军人审批表》（附件2）、《带病回乡退伍军人基本信息表》（附件5），连同其他申请材料一并报送所在市级民政部门；经审查不符合条件的或者材料不全的，应当说明理由，将申请材料退还申请人或者告知申请人补充材料。”
3.《吉林省带病回乡退伍军人管理实施细则》（吉民发〔2012〕69号）第六条：“市级民政部门对上报的申请材料审查后，对符合条件的，通知申请人持《带病回乡退伍军人病情送检表》到指定医院，对其服役期间军队医院证明的所患慢性疾病进行检查，检查结果及《带病回乡退伍军人病情送检表》由医院直接送交到市级民政部门。”第七条：“市级民政部门应当从所建立的医疗卫生专家库或者残疾军人残疾等级鉴定医疗卫生专家库中随机抽取3名或者5名相关专家组成医疗卫生专家小组，根据指定医院检查结果，作出是否符合《带病回乡常见慢性病范围（试行）》的认定，并在《带病回乡退伍军人审批表》上签署意见。”
4.《吉林省带病回乡退伍军人管理实施细则》（吉民发〔2012〕69号）第七条：“市级民政部门应当从所建立的医疗卫生专家库或者残疾军人残疾等级鉴定医疗卫生专家库中随机抽取3名或者5名相关专家组成医疗卫生专家小组，根据指定医院检查结果，作出是否符合《带病回乡常见慢性病范围（试行）》的认定，并在《带病回乡退伍军人审批表》上签署意见。”</t>
  </si>
  <si>
    <t>000724006000</t>
  </si>
  <si>
    <t>烈士评定</t>
  </si>
  <si>
    <t>【行政法规】《烈士褒扬条例》(国务院令第601号)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t>
  </si>
  <si>
    <t>1.受理责任：退役军人事务局收到申请材料后，比照相关政策规定，判断是否符合受理条件。
2.审查责任：对提交的申请材料真实性、合理性进行审核。
3.确认责任：对提交材料的是否符合认定烈士条件和性质进行确认。
4.送达责任：对相关材料进行汇总，报送省退役军人事务厅。
5.实施责任：省退役军人事务厅确认后报省政府审定。
6.其他法律法规规章文件规定应履行的责任</t>
  </si>
  <si>
    <t>1.《烈士褒扬条例》(国务院令第601号)第八条“公民牺牲符合下列情形之一的，评定为烈士：（一）在依法查处违法犯罪行为、执行国家安全工作任务、执行反恐怖任务和处置突发事件中牺牲的；（二）抢险救灾或者其他为了抢救、保护国家财产、集体财产、公民生命财产牺牲的；（三）在执行外交任务或者国家派遣的对外援助、维持国际和平任务中牺牲的；（四）在执行武器装备科研试验任务中牺牲的；（五）其他牺牲情节特别突出，堪为楷模的。”
2.《烈士褒扬条例》(国务院令第601号)第九条“申报烈士的，由死者生前所在工作单位、死者遗属或者事件发生地的组织、公民向死者生前工作单位所在地、死者遗属户口所在地或者事件发生地的县级人民政府退役军人事务部门提供有关死者牺牲情节的材料，由收到材料的县级人民政府退役军人事务部门调查核实后提出评定烈士的报告，报本级人民政府审核。属于本条例第八条第一款第一项、第二项规定情形的，由县级人民政府提出评定烈士的报告并逐级上报至省、自治区、直辖市人民政府审查评定。评定为烈士的，由省、自治区、直辖市人民政府送国务院退役军人事务部门备案。属于本条例第八条第一款第三项、第四项规定情形的，由国务院有关部门提出评定烈士的报告，送国务院退役军人事务部门审查评定。属于本条例第八条第一款第五项规定情形的，由县级人民政府提出评定烈士的报告并逐级上报至省、自治区、直辖市人民政府，由省、自治区、直辖市人民政府审查后送国务院退役军人事务部门审查评定。”
3.同2.
4.同2.
5.同2.</t>
  </si>
  <si>
    <t>000724007000</t>
  </si>
  <si>
    <t>伤残等级评定</t>
  </si>
  <si>
    <t>1、《军人抚恤优待条例》第二十四条因战、因公、因病致残性质的认定和残疾等级的评定权限是：（一）义务兵和初级士官的残疾，由军队军级以上单位卫生部门认定和评定；（二）现役军官、文职干部和中级以上士官的残疾，由军队军区级以上单位卫生部门认定和评定；（三）退出现役的军人和移交政府安置的军队离休、退休干部需要认定残疾性质和评定残疾等级的，由省级人民政府退役军人事务部门认定和评定。评定残疾等级，应当依据医疗卫生专家小组出具的残疾等级医学鉴定意见。残疾军人由认定残疾性质和评定残疾等级的机关发给《中华人民共和国残疾军人证》。第二十五条现役军人因战、因公致残，未及时评定残疾等级，退出现役后或者医疗终结满3年后，本人（精神病患者由其利害关系人）申请补办评定残疾等级，有档案记载或者有原始医疗证明的，可以评定残疾等级。现役军人被评定残疾等级后，在服现役期间或者退出现役后残疾情况发生严重恶化，原定残疾等级与残疾情况明显不符，本人（精神病患者由其利害关系人）申请调整残疾等级的，可以重新评定残疾等级。2、《伤残抚恤管理办法》第二条本办法适用对象为下列中国公民：（一）在服役期间因战因公致残退出现役的军人，在服役期间因病评定了残疾等级退出现役的残疾军人；（二）因战因公负伤时为行政编制的人民警察；（三）因战因公负伤时为公务员以及参照《中华人民共和国公务员法》管理的国家机关工作人员；（四）因参战、参加军事演习、军事训练和执行军事勤务致残的预备役人员、民兵、民工以及其他人员；（五）为维护社会治安同违法犯罪分子进行斗争致残的人员；（六）为抢救和保护国家财产、人民生命财产致残的人员；（七）法律、行政法规规定应当由民政部门负责伤残抚恤的其他人员。前款所列第（四）、第（五）、第（六）项人员，根据《工伤保险条例》应当认定视同工伤的，不再办理因战、因公伤残抚恤。3、《伤残抚恤管理办法》第四条残疾等级评定包括新办评定残疾等级、补办评定残疾等级、调整残疾等级。新办评定残疾等级是指对第二条第一款第（一）项以外的人员认定因战因公残疾性质，评定残疾等级。补办评定残疾等级是指对现役军人因战因公致残未能及时评定残疾等级，在退出现役后依据《军人抚恤优待条例》的规定，认定因战因公性质、评定残疾等级。调整残疾等级是指对已经评定残疾等级，因残疾情况变化与所评定的残疾等级明显不符的人员调整残疾等级级别。属于新办评定残疾等级的，申请人应当在因战因公负伤或者被诊断、鉴定为职业病3年内提出申请。</t>
  </si>
  <si>
    <t>1.受理责任：退役军人事务局收到区县上报的申请材料后，比照相关政策规定，判断是否符合受理条件。
2.审查责任：对提交的申请材料真实性、合理性进行审核。
3.确认责任：对提交材料的是否符合调整伤残等级条件进行确认。
4.送达责任：对相关材料进行完善，报送省退役军人事务厅。
5.实施责任：省退役军人事务厅审定。
6.其他法律法规规章文件规定应履行的责任。</t>
  </si>
  <si>
    <t>1.《军人抚恤优待条例》第二十四条因战、因公、因病致残性质的认定和残疾等级的评定权限是：
（一）义务兵和初级士官的残疾，由军队军级以上单位卫生部门认定和评定；
（二）现役军官、文职干部和中级以上士官的残疾，由军队军区级以上单位卫生部门认定和评定；
（三）退出现役的军人和移交政府安置的军队离休、退休干部需要认定残疾性质和评定残疾等级的，由省级人民政府退役军人事务部门认定和评定。
评定残疾等级，应当依据医疗卫生专家小组出具的残疾等级医学鉴定意见。
残疾军人由认定残疾性质和评定残疾等级的机关发给《中华人民共和国残疾军人证》。
2.《伤残抚恤管理办法》（中华人民共和国退役军人事务部令第1号）
第九条设区的市级人民政府退役军人事务部门对报送的材料审查后，在《残疾等级评定审批表》上签署意见，并加盖印章。对符合条件的，于收到材料之日起20个工作日内，将上述材料报送省级人民政府退役军人事务部门。对不符合条件的，属于本办法第二条第一款第（一）项人员，根据《军人抚恤优待条例》相关规定上报省级人民政府退役军人事务部门；属于本办法第二条第一款第（一）项以外的人员，填写《残疾等级评定结果告知书》，连同申请人提供的材料，逐级退还申请人或者其所在单位。
3.同2
4.同2
5.同2
6.其他法律法规规章文件规定应履行的责任。</t>
  </si>
  <si>
    <t>000524001000</t>
  </si>
  <si>
    <t>退役士兵自主就业一次性经济补助金的给付</t>
  </si>
  <si>
    <t>1.《中华人民共和国兵役法》（主席令第50号）第十章第六十条：“义务兵退出现役，按照国家规定发给退役金，由安置地的县级以上地方人民政府接收，根据当地的实际情况，可以发给经济补助。”
2.《退役士兵安置条例》（国务院、中央军委令第608号）
第三章第十八条：“义务兵和服现役不满12年的士官退出现役的，由人民政府扶持自主就业。”第十九条：“对自主就业的退役士兵，由部队发给一次性退役金，一次性退役金由中央财政专项安排；地方人民政府可以根据当地实际情况给予经济补助，经济补助标准及发放办法由省、自治区、直辖市人民政府规定。”第二十条：国家根据国民经济发展水平、全国职工年平均工资收入和军人职业特殊性等因素确定退役金标准，并适时调整。第二十九条：符合安排工作条件的退役士兵，退役时自愿选择自主就业的，依照本条例第三章第一节的规定办理（即可按当地标准享受经济补助）。</t>
  </si>
  <si>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</si>
  <si>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十三条:“自主就业的退役士兵应当自被批准退出现役之日起３０日内，持退出现役证件、介绍信到安置地县级人民政府退役士兵安置工作主管部门报到。”
2.《退役士兵安置条例》（国务院、中央军委令第608号）第十九条；“对自主就业的退役士兵，由部队发给一次性退役金，一次性退役金由中央财政专项安排；地方人民政府可以根据当地实际情况给予经济补助，经济补助标准及发放办法由省、自治区、直辖市人民政府规定。”
3.《关于退役士兵安置改革工作的实施意见》（吉政发〔2012〕40号）一：“2011年11月1日以后退出现役的符合自主就业条件的退役士兵，由市、县(市)政府发给经济补助。义务兵按照每年4500元计发，士官在义务兵发放标准的基础上，每多服役一年增加1000元。服役年限不满6个月的按半年计发，超过6个月不满1年的按1年计发。”
4.《退役士兵安置条例》（国务院、中央军委令第608号）第十九条：“地方人民政府可以根据当地实际情况给予经济补助，经济补助标准及发放办法由省、自治区、直辖市人民政府规定。”
5.同4.</t>
  </si>
  <si>
    <t>000524002000</t>
  </si>
  <si>
    <t>退役士兵待安排工作期间生活费的给付</t>
  </si>
  <si>
    <t>1.《中华人民共和国兵役法》（主席令第50号）
第十章第六十条:“服现役期间平时荣获二等功以上奖励或者战时荣获三等功以上奖励以及属于烈士子女和因战致残被评定为五级至八级残疾等级的义务兵退出现役，由安置地的县级以上地方人民政府安排工作；待安排工作期间由当地人民政府按照国家有关规定发给生活补助费。”第六十一条；“士官退出现役，服现役不满十二年的，依照本法第六十条规定的办法安置。士官退出现役，服现役满十二年的，由安置地的县级以上地方人民政府安排工作；待安排工作期间由当地人民政府按照国家有关规定发给生活补助费。”
2.《退役士兵安置条例》（国务院、中央军委令第608号）
第三十五条：“退役士兵待安排工作期间，安置地人民政府应当按照不低于当地最低生活水平的标准，按月发给生活补助费。”</t>
  </si>
  <si>
    <t>1.受理责任：退役军人事务局安置部门核实退役士兵信息，判断是否应该发放待安置期间生活补助费。
2.审查责任：对符合发放条件的士兵人数和发放金额进行审核。
3.确认责任：对符合发放条件的士兵人数和发放金额进行确认。
4.送达责任：对经确认的符合发放条件的士兵人数和金额款项进行汇总，报送市财政局。
5.实施责任：市财政拨款后及时安排发放。
6.其他法律法规规章文件规定应履行的责任。</t>
  </si>
  <si>
    <t>1.《退役士兵安置条例》（国务院、中央军委令第608号）第三十五条：“退役士兵待安排工作期间，安置地人民政府应当按照不低于当地最低生活水平的标准，按月发给生活补助费。”
2.同1.
3.同1.
4.同1.
5.同1.</t>
  </si>
  <si>
    <t>220524002000</t>
  </si>
  <si>
    <t>发放退役士兵自谋职业一次性经济补助</t>
  </si>
  <si>
    <t>1.《国务院办公厅转发&lt;民政部等部门关于扶持城镇退役士兵自谋职业优惠政策的实施意见&gt;的通知》(国办发〔2004〕10号)一、（一）：“符合城镇安置条件，并与安置地民政部门签订《退役士兵自谋职业协议书》，领取《城镇退役士兵自谋职业证》的士官和义务兵，可以享受自谋职业优惠政策。自谋职业的城镇退役士兵。”
2.《关于扶持城镇退役士兵自谋职业优惠政策的实施意见》（吉政办发〔2004〕13号）二、（六）：“城镇退役士兵自愿自谋职业的,首先由本人向当地政府安置办公室提出自谋职业书面申请,填写《城镇退役士兵自谋职业经济补助申请表》(一式2份)。”</t>
  </si>
  <si>
    <t>1.受理责任：退役军人事务局安置部门接收档案后，核实档案信息，判断该发放何种待遇，符合安置工作的选择自谋职业的由个人单独填写申请,并办理法律公证。
2.审查责任：对符合发放条件的士兵人数和发放金额额进行审核。
3.送达责任：对经确认的符合发放条件的士兵人数和金额款项进行汇总，报送市财政局。
4.实施责任：市财政拨款后及时安排发放。
5.其他法律法规规章文件规定应履行的责任。</t>
  </si>
  <si>
    <t>1.《关于扶持城镇退役士兵自谋职业优惠政策的实施意见》（吉政办发〔2004〕13号）
二、（六）：“城镇退役士兵自愿自谋职业的,首先由本人向当地政府安置办公室提出自谋职业书面申请。”
2.《关于扶持城镇退役士兵自谋职业优惠政策的实施意见》（吉政办发〔2004〕13号）
二、（六）：“经政府安置办公室审查批准后,领取城镇退役士兵自谋职业一次性经济补助费。”
3.《关于扶持城镇退役士兵自谋职业优惠政策的实施意见》（吉政办发〔2004〕13号）
二、（六）：“自谋职业一次性经济补助费标准,由各级人民政府根据本地实际情况确定。”
4.《关于扶持城镇退役士兵自谋职业优惠政策的实施意见》（吉政办发〔2004〕13号）
二、（六）：“自谋职业一次性经济补助费标准,由各级人民政府根据本地实际情况确定。”</t>
  </si>
  <si>
    <t>粮食收购者违反《粮食流通管理条例》规定代扣、代缴税、费和其它款项的行政处罚</t>
  </si>
  <si>
    <t>《粮食流通管理条例》（国务院令第407号，根据2016年2月6日《国务院关于修改部分行政法规的决定》第二次修订）第四十三条三项：有下列情形之一的，由粮食行政管理部门责令改正，予以警告，可以处20万元以下罚款；情节严重的，并由粮食行政管理部门暂停或者取消粮食收购资格：（三）粮食收购者违反本条例规定代扣、代缴税、费和其他款项的。</t>
  </si>
  <si>
    <t>1.立案责任：通过举报、检查发现粮食收购者违反《粮食流通管理条例》规定代扣、代缴税、费和其它款项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陈述申辩。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</si>
  <si>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食监督检查行政处罚程序（试行）》第七条行政处罚由主要违法、违规行为发生地的粮食行政管理部门管辖。法律、行政法规另有规定的除外。第八条一款县级以上粮食行政管理部门按照法定权限的规定管辖本辖区内的粮食流通监督检查事项。1-2.《粮食监督检查工作规程(试行)》第八条粮食行政管理部门受理违反《粮食流通管理条例》的举报事项，须指定专人负责。对公民、法人或者其他组织举报的事项符合下列条件的，应当在十日内作出受理决定，并及时组织进行调查：（一）有明确违法、违规行为人和危害后果的；（二）有具体事实依据的；（三）属于粮食行政管理部门监督检查范围并属本部门管辖的。粮食行政管理部门应当为举报人保密。
2-1.《粮食监督检查行政处罚程序（试行）》第二十条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2-2.《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粮食行政管理部门发现粮食经营者有违反粮食流通法律法规、规章和其他规范性文件的情形的，应依法提出处理意见、建议或处罚决定。3-2.《中华人民共和国行政处罚法》第三十二条（同2-2）
4.《粮食监督检查行政处罚程序（试行）》第十四条除本程序第十六条规定情形外，粮食行政管理部门在作出行政处罚决定前，应当填写《行政处罚事先告知书》，告知当事人作出行政处罚决定的事实、理由及依据，并告知当事人享有陈述权、申辩权。第二十七条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6.《粮食监督检查行政处罚程序（试行）》第二十五条行政处罚决定书应当在宣告后当场交付当事人；当事人不在场的，行政机关应当在七日内依照民事诉讼法的有关规定，将行政处罚决定书送达当事人。
7.《粮食监督检查行政处罚程序（试行）》第三十四条当事人对行政处罚决定不服，申请行政复议或者提起行政诉讼的，行政处罚不停止执行。但行政复议或者行政诉讼期间裁定停止执行的除外。第三十七条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</si>
  <si>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粮食经营者未按照《粮食流通管理条例》规定使用粮食仓储设施运输工具的行政处罚</t>
  </si>
  <si>
    <t>《粮食流通管理条例》（国务院令第407号，根据2016年2月6日《国务院关于修改部分行政法规的决定》第二次修订）第四十六条：粮食经营者未按照本条例规定使用粮食仓储设施、运输工具的，由粮食行政管理部门或者卫生部门责令改正，给予警告；被污染的粮食不得非法销售、加工。</t>
  </si>
  <si>
    <t>1.立案责任：通过举报、巡查，发现粮食经营者未按照《粮食流通管理条例》规定使用粮食仓储设施运输工具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</si>
  <si>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伪造、涂改、倒卖、出租、出借或者以其他形式非法转让《粮食收购许可证》的行政处罚</t>
  </si>
  <si>
    <t>《吉林省&lt;粮食流通管理条例&gt;实施办法》（吉林省人民政府令第208号，根据2016年12月28日省政府第15次常务会议通过《吉林省人民政府关于废止和修改部分省政府规章的决定》，2017年12月5日起施行）第三十五条第二款：伪造、涂改、倒卖、出租、出借或者以其他形式非法转让粮食收购资格许可证的，由粮食行政管理部门责令改正，予以警告；情节严重的，处2000元以上１万元以下罚款；构成犯罪的，依法追究刑事责任。</t>
  </si>
  <si>
    <t>1.立案责任：通过举报、巡查，发现伪造、涂改、倒卖、出租、出借或者以其他形式非法转让《粮食收购许可证》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</si>
  <si>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从事粮食收购、加工、销售的经营者违反最低、最高库存规定的行政处罚</t>
  </si>
  <si>
    <t>《粮食流通管理条例》（国务院令第407号，根据2016年2月6日《国务院关于修改部分行政法规的决定》第二次修订）第四十五条：从事粮食收购、加工、销售的经营者的粮食库存低于规定的最低库存量的，或超出规定最高库存量的，由粮食行政管理部门责令改正，给予警告；情节严重的，处不足部分或超出部分粮食价值1-5倍的罚款，并可取消粮食收购资格。</t>
  </si>
  <si>
    <t>1.立案责任：通过举报、巡查，发现从事粮食收购、加工、销售的经营者涉嫌违反最低、最高库存规定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</si>
  <si>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从事粮食收购、销售、储存、加工的粮食经营者以及饲料、工业用粮企业未建立粮食经营台帐，或者未按规定报送粮食基本数据和有关情况的行政处罚</t>
  </si>
  <si>
    <t>《粮食流通管理条例》（国务院令第407号，根据2016年2月6日《国务院关于修改部分行政法规的决定》第二次修订）第四十三条四项：有下列情形之一的，由粮食行政管理部门责令改正，予以警告，可以处20万元以下罚款；情节严重的，并由粮食行政管理部门暂停或者取消粮食收购资格。（四）从事粮食收购、销售、储存、加工的粮食经营者以及饲料、工业用粮企业未建立粮食经营台账，或者未按照规定报送粮食基本数据和有关情况的。</t>
  </si>
  <si>
    <t>1.立案责任：通过举报、巡查，发现从事粮食收购、销售、储存、加工的粮食经营者以及饲料、工业用粮企业未建立粮食经营台帐，或者未按规定报送粮食基本数据和有关情况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</si>
  <si>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接受委托的粮食经营者从事政策性用粮购销活动未执行国家有关政策的行政处罚</t>
  </si>
  <si>
    <t>《粮食流通管理条例》（国务院令第407号，根据2016年2月6日《国务院关于修改部分行政法规的决定》第二次修订）第四十三条五项：有下列情形之一的，由粮食行政管理部门责令改正，予以警告，可以处20万元以下罚款；情节严重的，并由粮食行政管理部门暂停或者取消粮食收购资格。（五）接受委托的粮食经营者从事政策性用粮的购销活动未执行国家有关政策的。
《吉林省&lt;粮食流通管理条例&gt;实施办法》（吉林省人民政府令第208号，根据2016年12月28日省政府第15次常务会议通过《吉林省人民政府关于废止和修改部分省政府规章的决定》，2017年12月5日起施行）第十一条八项：从事粮食收购的粮食经营者应当遵守下列规定：（八）接受政府委托的从事政策性用粮购销活动的粮食收购者应当严格执行国家有关收购政策。</t>
  </si>
  <si>
    <t>1.立案责任：通过举报、巡查，发现接受委托的粮食经营者从事政策性用粮购销活动未执行国家有关政策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</si>
  <si>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陈粮出库未按照《粮食流通管理条例》规定进行质量鉴定的行政处罚</t>
  </si>
  <si>
    <t>《粮食流通管理条例》（国务院令第407号，根据2016年2月6日《国务院关于修改部分行政法规的决定》第二次修订）第四十四条一款：陈粮出库未按照本条例规定进行质量鉴定的，由粮食行政管理部门责令改正，给予警告；情节严重的，处出库粮食价值1-5倍以下的罚款。
吉林省&lt;粮食流通管理条例&gt;实施办法》（吉林省人民政府令第208号，根据2016年12月28日省政府第15次常务会议通过《吉林省人民政府关于废止和修改部分省政府规章的决定》，2017年12月5日起施行）第三十六条第一项：陈粮出库未按照规定进行质量鉴定的，由粮食行政管理部门责令改正，给予警告；情节严重的，处出库粮食价值1-5倍以下的罚款。</t>
  </si>
  <si>
    <t>1.立案责任：通过举报、巡查，发现涉嫌陈粮出库未进行质量鉴定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</si>
  <si>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粮食收购者被售粮者举报未及时支付售粮款的行政处罚</t>
  </si>
  <si>
    <t>《粮食流通管理条例》（国务院令第407号，根据2016年2月6日《国务院关于修改部分行政法规的决定》第二次修订）第四十三条二项：有下列情形之一的，由粮食行政管理部门责令改正，予以警告，可以处20万元以下罚款；情节严重的，并由粮食行政管理部门暂停或者取消粮食收购资格：（二）粮食收购者被售粮者举报未及时支付售粮款的。
《吉林省&lt;粮食流通管理条例&gt;实施办法》（吉林省人民政府令第208号，根据2016年12月28日省政府第15次常务会议通过《吉林省人民政府关于废止和修改部分省政府规章的决定》，2017年12月5日起施行）第十一条五项：从事粮食收购活动的粮食经营者应当遵守下列规定：（五）及时向售粮者支付售粮款，不得拖欠。</t>
  </si>
  <si>
    <t>1.立案责任：通过举报，发现粮食收购者涉嫌不及时支付售粮款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</si>
  <si>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1-1《粮食流通管理条例》第四十三条有下列情形之一的，由粮食行政管理部门责令改正，予以警告，可以处20万元以下罚款……（二）粮食收购者被售粮者举报未及时支付售粮款的……
1-2.《粮食监督检查规程》第八条粮食行政管理部门受理违反《粮食流通管理条例》的举报事项，须指定专人负责。对公民、法人或者其他组织举报的事项符合下列条件的，应当在十日内作出受理决定，并及时组织进行调查：……
2.《粮食监督检查规程》第十三条粮食行政管理部门在进行监督检查时，监督检查人员不得少于两人，并应当向当事人或者有关人员出示粮食监督检查证件。……第十四条监督检查人员进行调查，应当制作《调查笔录》。……第十七条监督检查人员有下列情形之一的，应当自行回避：……，当事人有权申请监督检查人员回避，……
3.《粮食监督检查规程》第十九条监督检查终结后，粮食行政管理部门应根据监督检查的事实、性质、情节，制作监督检查报告书。……第二十条粮食行政管理部门发现粮食经营者有违反粮食流通法律法规、规章和其他规范性文件的情形的，应依法提出处理意见、建议或处罚决定。
4.《粮食监督检查行政处罚程序》第十四条……作出行政处罚决定前，应当填写《行政处罚事先告知书》，告知当事人作出行政处罚决定的事实、理由及依据，并告知当事人享有陈述权、申辩权。
5.《行政处罚法》第三十九条行政机关依照本法第三十八条的规定给予行政处罚，应当制作行政处罚决定书。……
6.《粮食监督检查行政处罚程序》第二十五条行政处罚决定书应当在宣告后当场交付当事人；当事人不在场的，行政机关应当在七日内依照民事诉讼法的有关规定，将行政处罚决定书送达当事人。
7.《行政处罚法》第四十四条行政处罚决定依法作出后，当事人应当在行政处罚决定的期限内，予以履行。第五十一条当事人逾期不履行行政处罚决定的，作出行政处罚决定的行政机关可以采取下列措施：……</t>
  </si>
  <si>
    <t>粮食收购者未执行国家粮食质量标准的行政处罚</t>
  </si>
  <si>
    <t>《粮食流通管理条例》（国务院令第407号，根据2016年2月6日《国务院关于修改部分行政法规的决定》第二次修订）第四十三条一项：有下列情形之一的，由粮食行政管理部门责令改正，予以警告，可以处20万元以下罚款，情节严重的，并由粮食行政管理部门暂停或者取消粮食收购资格：（一）粮食收购者未执行国家粮食质量标准的。</t>
  </si>
  <si>
    <t>1.立案责任：通过举报、巡查，发现粮食收购者涉嫌未执行国家家粮食质量标准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</si>
  <si>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未在粮食收购场所明示《粮食收购许可证》、《工商营业执照》或者未向售粮者出具粮食收购凭证的行政处罚</t>
  </si>
  <si>
    <t>《吉林省&lt;粮食流通管理条例&gt;实施办法》（吉林省人民政府令第208号，根据2016年12月28日省政府第15次常务会议通过《吉林省人民政府关于废止和修改部分省政府规章的决定》，2017年12月5日起施行）第三十七条：未在粮食收购场所明示粮食收购资格许可证、工商营业执照或者未向售粮者出具粮食收购凭证，由粮食行政管理部门责令改正，予以警告；逾期不改正的，处1000元以上5000元以下罚款。</t>
  </si>
  <si>
    <t>1.立案责任：通过举报、巡查，发现涉嫌未在粮食收购场所明示《粮食收购许可证》、《工商营业执照》、未向售粮者出具粮食收购凭证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</si>
  <si>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粮油仓储单位未在规定时间向粮食行政管理部门备案或备案内容弄虚作假的行政处罚</t>
  </si>
  <si>
    <t>《粮油仓储管理办法》(2009年12月29日国家发展和改革委令第5号公布）第二十八条：粮油仓储单位违反粮油仓储管理办法第六条规定，未在规定时间向粮食行政管理部门备案，或者备案内容弄虚作假的，由负责备案管理的粮食行政管理部门责令改正，给予警告；拒不改正的，处1万元以下罚款。</t>
  </si>
  <si>
    <t>1.立案责任：通过检查，发现粮油仓储单位涉嫌未在规定时间向粮食行政管理部门备案或备案内容弄虚作假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</si>
  <si>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-1.《粮油仓储管理办法》第二十八条粮油仓储单位违反粮油仓储管理办法第六条规定，未在规定时间向粮食行政管理部门备案，或者备案内容弄虚作假的，由负责备案管理的粮食行政管理部门责令改正，给予警告；拒不改正的，处1万元以下罚款。
1-2.《粮食监督检查行政处罚程序（试行）》第七条行政处罚由主要违法、违规行为发生地的粮食行政管理部门管辖。法律、行政法规另有规定的除外。第八条一款县级以上粮食行政管理部门按照法定权限的规定管辖本辖区内的粮食流通监督检查事项。
2-1.《粮食监督检查行政处罚程序（试行）》第二十条粮食行政管理部门在调查时，执法人员不得少于两人，并应当向当事人或者有关人员出示粮食监督检查证件。粮食行政管理部门收集证据时，可采取询问、抽样检查、拍摄等方式收集证据；询问应当同时制作笔录，笔录应由执法人员和当事人或者有关人员签名或盖章，当事人或者有关人员拒绝签名或盖章的，应由执法人员记明。2-2.《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3-1.《粮食监督检查工作规程(试行》第二十条粮食行政管理部门发现粮食经营者有违反粮食流通法律法规、规章和其他规范性文件的情形的，应依法提出处理意见、建议或处罚决定。3-2.《中华人民共和国行政处罚法》第三十二条（同2-2）
4.《粮食监督检查行政处罚程序（试行）》第十四条除本程序第十六条规定情形外，粮食行政管理部门在作出行政处罚决定前，应当填写《行政处罚事先告知书》，告知当事人作出行政处罚决定的事实、理由及依据，并告知当事人享有陈述权、申辩权。第二十七条粮食行政管理部门作出较大数额罚款和取消粮食经营资格决定之前，应当告知当事人有要求举行听证的权利；当事人要求听证的，粮食行政管理部门应组织听证，当事人不承担听证的费用。
5.《粮食监督检查行政处罚程序（试行）》第二十二条调查终结，粮食行政管理部门应当对调查结果进行审查，并依据不同情况，分别作出如下决定：（一）确有应受行政处罚的违法、违规行为的，根据情节轻重及具体情况，作出行政处罚决定；（二）违法、违规行为轻微，依法可以不予行政处罚的，不予行政处罚；（三）违法、违规事实不能成立的，不得给予行政处罚；（四）违法行为涉嫌刑事犯罪的，移送司法机关。对情节复杂或重大的违法、违规行为、给予数额较大的罚款和取消粮食经营资格的行政处罚，应由作出行政处罚决定的粮食行政管理部门负责人集体讨论决定。第二十三条 粮食行政管理部门依照本程序第二十二条规定给予行政处罚，应当制作《行政处罚决定书》。......
6.《粮食监督检查行政处罚程序（试行）》第二十五条行政处罚决定书应当在宣告后当场交付当事人；当事人不在场的，行政机关应当在七日内依照民事诉讼法的有关规定，将行政处罚决定书送达当事人。
7.《粮食监督检查行政处罚程序（试行）》第三十四条当事人对行政处罚决定不服，申请行政复议或者提起行政诉讼的，行政处罚不停止执行。但行政复议或者行政诉讼期间裁定停止执行的除外。第三十七条当事人在规定期间内不申请行政复议或者不提起行政诉讼又不履行行政处罚决定的，作出行政处罚决定的粮食行政管理部门可以采取下列措施：（一）到期不缴纳罚款的，每日按罚款数额的百分之三加处罚款；（二）申请人民法院强制执行。</t>
  </si>
  <si>
    <t>粮油仓储单位不具备《粮油仓储管理办法》第七条规定条件的行政处罚</t>
  </si>
  <si>
    <t>《粮油仓储管理办法》(2009年12月29日国家发展和改革委令第5号公布)第二十九条：粮油仓储单位不具备本办法第七条规定条件的，由负责备案管理的粮食行政管理部门责令改正，给予警告；拒不改正的，处1万元以上3万元以下罚款。</t>
  </si>
  <si>
    <t>1.立案责任：通过举报、巡查，发现粮油仓储单位涉嫌不具备《粮油仓储管理办法》第七条规定条件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</si>
  <si>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粮油仓储单位违反粮油出入库、储存等管理规定的行政处罚</t>
  </si>
  <si>
    <t>《粮油仓储管理办法》(2009年12月29日国家发展和改革委令第5号公布)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</si>
  <si>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1.立案责任：通过举报、巡查，发现粮油仓储单位涉嫌违反粮油出入库、储存等管理规定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</si>
  <si>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粮食收购者违反《粮食流通管理条例》规定未取得粮食行政管理部门许可擅自从事粮食收购活动或以欺骗贿赂等手段取得粮食收购资格证的行政处罚</t>
  </si>
  <si>
    <t>《粮食流通管理条例》（国务院令第407号，根据2016年2月6日《国务院关于修改部分行政法规的决定》第二次修订）第四十条：未经粮食行政管理部门许可擅自从事粮食收购活动的，由粮食行政管理部门没收非法收购的粮食；情节严重的，并处非法收购粮食价值1倍以上5倍以下的罚款；构成犯罪的，依法追究刑事责任。第四十一条以欺骗、贿赂等不正当手段取得粮食收购资格许可的，由粮食行政管理部门取消粮食收购资格，没收违法所得;构成犯罪的，依法追究刑事责任。</t>
  </si>
  <si>
    <t>1.立案责任：通过举报、巡查，发现粮食收购者涉嫌违反《粮食流通管理条例》规定未取得粮食行政管理部门许可擅自从事粮食收购活动的违法行为，予以审查，决定是否立案。决定立案的需在10个工作日内立案。2.调查责任：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理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作出处罚决定，制作行政处罚决定书，载明行政处罚相关内容，告知复议、诉讼权。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</si>
  <si>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对粮食经营活动的监督检查</t>
  </si>
  <si>
    <t>《吉林省&lt;粮食流通管理条例&gt;实施办法》（吉林省人民政府令第208号，根据2016年12月28日省政府第15次常务会议通过《吉林省人民政府关于废止和修改部分省政府规章的决定》，2017年12月5日起施行）第二十六条粮食行政管理部门依照法律、行政法规规定的职责，对粮食经营活动进行监督检查。具体内容包括（1）粮食收购者的粮食收购资格，及其在粮食收购活动中执行国家有关法律、法规、规章和粮食收购政策情况（2）粮食经营者使用的粮食仓储设施、设备的质量和标准情况（3）粮食经营者在粮食收购、储存活动中，执行国家粮食质量标准和国家有关粮食仓储技术标准、规范情况，其收购、储存的原粮是否符合国家有关标准和规定。（4）粮食经营者执行国家粮食运输技术标准和规范情况（5）粮食储存企业建立并执行粮食销售出库质量检验制度情况（6）从事粮食收购、加工、销售的经营者执行省级人民政府制定的最低和最高库存量规定的情况（7）地方储备粮经营管理机构及地方储备粮承储企业执行地方储备粮管理有关政策和规定情况；地方储备粮的数量、质量、储存安全以及轮换计划执行情况；各项规章制度、标准与规范执行情况，以及地方储备粮承储企业的承储资格情况（8）从事军粮供应、退耕还林粮食供应、救灾粮供应等政策性用粮经营活动的粮食经营者执行有关法律、法规、规章和政策情况。（9）粮食经营者建立粮食经营台账，执行国家粮食流通统计制度情况（10）粮食经营者依照粮食应急预案规定，承担相应义务，执行相关规定情况（11）法律、法规、规章和政策规定需要进行监督检查的其他内容。</t>
  </si>
  <si>
    <t>1、监督检查实施责任。按照上级文件精神、本级方案计划、举报和规定等要求进行监督检查。2、受理责任：受理全市粮食企业在规定期限内提交的各种检查材料报表，对其材料的齐全性、内容的完整性进行查验，公民、法人及其它组织举报及时受理。3、调查取证责任。（1）制定全市粮食收购、销售、储存、加工的粮食经营以及饲料、工业用粮企业的检查实施方案和计划。（2）公布检查实施方案和计划，同时向全市粮食企业下发检查实施方案和计划。4、监督检查处理责任。严格按照方案、内容、标准、要求组织实施检查，对监督检查中存在的问题，依据事实、情节、性质制作检查报告，并督促当事人当场整改或限期整改。5、告知责任：将检查结果、处理意见和建议告知当事人。6、事后监管责任。对检查结果、处理意见和整改情况进行跟踪监测。7、其他法律法规规章文件规定应履行的责任。</t>
  </si>
  <si>
    <t>1、《粮食监督检查工作规程(试行)》第七条粮食行政管理部门对下列情况应当及时进行监督检查：（一）按有关规定要求开展对辖区内粮食流通情况以定期监督检查、专项监督检查、抽查和专案等方式监督检查的；（二）公民、法人及其它组织举报的；（三）上级粮食行政管理部门交办的，下级粮食行政管理部门报请的，其它上级机关交办的，有关部门移送的；（四）其它方式途径披露并属于本部门管辖的。2、《粮食监督检查工作规程(试行)》第八条粮食行政管理部门受理违反《粮食流通管理条例》的举报事项，须指定专人负责。对公民、法人或者其他组织举报的事项符合下列条件的，应当在十日内作出受理决定，并及时组织进行调查：第九条，有下列情形之一的，粮食行政管理部门不予受理，并酌情予以回复，举报人不明确的除外.......3、《粮食监督检查工作规程(试行)》第十二条粮食行政管理部门进行定期例行监督检查，应当事先拟订监督检查计划。监督检查计划应当包括监督检查的对象、内容和工作方案等内容，并报本级粮食行政管理部门负责人审批。
4、《粮食监督检查工作规程(试行)》第十九条监督检查终结后，粮食行政管理部门应根据监督检查的事实、性质、情节，制作监督检查报告书。第二十条，粮食行政管理部门发现粮食经营者有违反粮食流通法律、法规、规章和其他规范性文件的情形的，应依法提出处理意见、建议或处罚决定。5、《粮食监督检查工作规程(试行)》第二十一条监督检查报告作出后，应在十五日内将检查结果、处理意见或建议通知当事人。6、《粮食监督检查工作规程(试行)》第二十四条.....应当责令当事人当场改正或限期改正。第二十五条，粮食行政管理部门应追踪督办监督检查处理意见、建议、处罚决定的执行情况。</t>
  </si>
  <si>
    <t>001059001000</t>
  </si>
  <si>
    <t>粮食收购资格备案</t>
  </si>
  <si>
    <t>《粮食流通管理条例》(国务院令第704号）</t>
  </si>
  <si>
    <t>1.受理责任：（1）公示办理备案的条件、程序以及申请人所需提交的材料；申请人要求对公示内容予以说明、解释的，应当给予说明、解释，提供准确、可靠的信息。（2）申请资料齐全，应当受理申请；（3）申请资料不齐全，应当当场告知补充。不得要求申请人提交无关的材料；2.审查责任：材料齐全，当即备案。3.告知责任：将备案结果告知备案企业。4.事后监管责任：依据《粮食流通管理条例》、《吉林省&lt;粮食流通管理条例&gt;实施办法》等法律法规，市粮食和物资储备局履行行业监督管理责任。5.其他法律法规规章规定应履行的责任。</t>
  </si>
  <si>
    <t>《粮食流通管理条例》(2021年2月15日中华人民共和国国务院令第740号第三次修订）第九条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县级以上地方人民政府粮食和储备行政管理部门应当加强粮食收购管理和服务，规范粮食收购活动。具体管理办法由省、自治区、直辖市人民政府制定。</t>
  </si>
  <si>
    <t>对被审计单位违反国家规定的财务收支行为的处罚</t>
  </si>
  <si>
    <t>《中华人民共和国审计法》（中华人民共和国主席令第48号）第四十六条“对被审计单位违反国家规定的财务收支行为，审计机关、人民政府或者有关主管部门在法定职权范围内，依照法律、行政法规的规定，区别情况采取前条规定的处理措施，并可以依法给予处罚。”</t>
  </si>
  <si>
    <t>1.编制计划责任：通过编制年度审计项目计划，确定具体审计单位。2.审计取证责任：审计人员通过现场审计和外部调查，取得证明材料。3.审计报告责任：审计组对审计事项实施审计后，向审计机关提出审计组的审计报告。审计机关对被审计对象提出审计机关的审计报告。4.审理责任：审理人员对审计报告以及相关审计事项，审计事实、审计定性、审计处理等方面进行复核、审理，提出审理意见。5.审计告知责任：审计机关作出审计处罚前，应当征求被审计对象的意见。6.审计决定责任：在法定职权范围内作出处理、处罚的审计决定。符合听证条件的告知被审计单位和有关人员有要求举行听证的权利。7.审计送达责任：审计机关应当将审计机关的审计报告和审计决定送达被审计单位和有关主管机关、单位。8.检查执行责任：检查审计决定的执行情况。9.其他法律法规规章文件规定应履行的责任。</t>
  </si>
  <si>
    <t>1.《审计法实施条例》(国务院令第571号)第三十四条“审计机关应当根据法律、法规和国家其他有关规定，按照本级人民政府和上级审计机关的要求，确定年度审计工作重点，编制年度审计项目计划。”2.《审计法》（中华人民共和国主席令第48号）第三十九条“审计人员通过审查会计凭证、会计账簿、财务会计报告，查阅与审计事项有关的文件、资料，检查现金、实物、有价证券，向有关单位和个人调查等方式进行审计，并取得证明材料。”3-1.《审计法》（中华人民共和国主席令第48号）第四十条“审计组对审计事项实施审计后，应当向审计机关提出审计组的审计报告。”3-2.《审计法》（中华人民共和国主席令第48号）第四十一条“审计机关按照审计署规定的程序对审计组的审计报告进行审议，并对被审计对象对审计组的审计报告提出的意见一并研究后，提出审计机关的审计报告。”4.《国家审计准则》（审计署令第8号）第一百四十二条“审计机关业务部门应当将复核修改后的审计报告、审计决定书等审计项目材料连同书面复核意见，报送审理机构审理。5.《审计法实施条例》(国务院令第571号)第五十条“审计机关在作出较大数额罚款的处罚决定前，应当告知被审计单位和有关人员有要求举行听证的权利。”6.《审计法》（中华人民共和国主席令第48号）第四十一条“审计机关按照审计署规定的程序对审计组的审计报告进行审议，并对被审计对象对审计组的审计报告提出的意见一并研究后，提出审计机关的审计报告；对违反国家规定的财政收支、财务收支行为，依法应当给予处理、处罚的意见。”7-1.《审计法》（中华人民共和国主席令第48号）第四十一条“审计机关应当将机关的审计报告和审计决定送达被审计单位和有关主管机关、单位。审计决定自送达之日起生效。”7-2.《审计法实施条例》(国务院令第571号)第四十二条“被审计单位应当按照审计机关规定的期限和要求执行审计决定。”8-1.《审计法实施条例》(国务院令第571号)第五十四条“被审计单位应当将审计决定执行情况书面报告审计机关。审计机关应当检查审计决定的执行情况。”8-2.《国家审计准则》（审计署令第8号）第一百六十五条“审计机关在出具审计报告、作出审计决定后，应当在规定的时间内检查或者了解被审计单位和其他有关单位的整改情况。”9.《行政处罚法》第四十四条“行政处罚决定依法作出后，当事人应当在行政处罚决定的期限内，予以履行。”</t>
  </si>
  <si>
    <t>对拒绝或者拖延提供与审计事项有关的资料的，或者提供的资料不真实、不完整的，或者拒绝、阻碍检查的处罚</t>
  </si>
  <si>
    <t>《中华人民共和国审计法》（中华人民共和国主席令第48号）第四十三条“被审计单位违反本法规定，拒绝或者拖延提供与审计事项有关的资料的，或者提供的资料不真实、不完整的，或者拒绝、阻碍检查的，由审计机关责令改正，可以通报批评，给予警告；拒不改正的，依法追究责任。”</t>
  </si>
  <si>
    <t>1.审计取证责任：审计人员收集取得被审计单位拒绝、拖延提供审计资料或者拒绝、阻碍检查的证明材料。2.审计告知责任：审计机关作出审计处罚前，由审计机关责令改正，告知其改正，仍不改正的采取行政处罚措施。3.审计决定责任：在法定职权范围内作出处罚的审计决定。4.审计送达责任：审计机关应当将审计机关的审计报告和审计决定送达被审计单位和有关主管机关、单位。5.检查执行责任：检查审计决定的执行情况。6.其他法律法规规章文件规定应履行的责任。</t>
  </si>
  <si>
    <t>1-1.《审计法》（中华人民共和国主席令第48号）第三十一条“审计机关有权要求被审计单位按照审计机关的规定提供预算或者财务收支计划、预算执行情况、决算、财务会计报告，运用电子计算机储存、处理的财政收支、财务收支电子数据和必要的电子计算机技术文档，在金融机构开立账户的情况，社会审计机构出具的审计报告，以及其他与财政收支或者财务收支有关的资料，被审计单位不得拒绝、拖延、谎报。被审计单位负责人对本单位提供的财务会计资料的真实性和完整性负责。”1-2.《审计法》（中华人民共和国主席令第48号）第三十四条“审计机关进行审计时，被审计单位不得转移、隐匿、篡改、毁弃会计凭证、会计账簿、财务会计报告以及其他与财政收支或者财务收支有关的资料，不得转移、隐匿所持有的违反国家规定取得的资产。”2.《审计法实施条例》(国务院令第571号)第五十条“审计机关在作出较大数额罚款的处罚决定前，应当告知被审计单位和有关人员有要求举行听证的权利。”3.《审计法实施条例》(国务院令第571号)第四十七条“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审计机关认为应当给予处分的，向有关主管机关、单位提出给予处分的建议；构成犯罪的，依法追究刑事责任。”4.《审计法》（中华人民共和国主席令第48号）第四十一条“审计机关应当将审计机关的审计报告和审计决定送达被审计单位和有关主管机关、单位。审计决定自送达之日起生效。”5.《审计法实施条例》(国务院令第571号)第四十二条“被审计单位应当按照审计机关规定的期限和要求执行审计决定。”6.《行政处罚法》第四十四条“行政处罚决定依法作出后，当事人应当在行政处罚决定的期限内，予以履行。”</t>
  </si>
  <si>
    <t>封存被审计单位账册、资料及违反国家规定取得的资产</t>
  </si>
  <si>
    <t>《中华人民共和国审计法》（中华人民共和国主席令第48号）第三十四条“审计机关进行审计时，被审计单位不得转移、隐匿、篡改、毁弃会计凭证、会计账簿、财务会计报告以及其他与财政收支或者财务收支有关的资料，不得转移、隐匿所持有的违反国家规定取得的资产。”</t>
  </si>
  <si>
    <t>1.审计决定责任：审计机关审计时，发现被审计单位转移、隐匿资料或相关资产，有权予以制止，必要时有权采取封存资料和资产的行政强制措施。2.审批责任：经县级以上人民政府审计机关负责人批准，采取封存、冻结资料或资产，暂停拨付或停止使用款项。3.审计告知责任：采取封存、冻结资料或资产，暂停拨付或停止使用款项，应当由两名以上审计人员实施，出示执法身份证件，通知当事人到场，并应持县级以上人民政府审计机关负责人签发的封存通知书，告知行政强制措施的理由、依据以及当事人依法享有的权利、救济途径，并在现场笔录中对采取的相关措施情况予以记载。4.处置责任：查封、扣押限于涉案的场所、设施或者财物,查封时应使用封条，开列清单、由执法人员签字或加盖公章。对查封、扣押的场所、设施或者财物，行政机关应当妥善保管，不得使用或者损毁或者擅自转移、处置。5.事后责任：对封存的资料、资产，在依法收集与审计事项相关的证明材料或者采取其他措施后解除封存。封存的期限为7日以内；有特殊情况需要延长的，经县级以上人民政府审计机关负责人批准，可以适当延长，但延长的期限不得超过7日。6.其他法律法规规章文件规定应履行的责任。</t>
  </si>
  <si>
    <t>1.《审计法》（中华人民共和国主席令第48号）第三十四条“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2.《审计法实施条例》(国务院令第571号)第三十二条“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3.《审计机关封存资料资产规定》（审计署2011年第9号）第九条“审计机关采取封存措施时，审计人员应当会同被审计单位相关人员对有关资料或者资产进行清点，开列封存清单。”4.《审计机关封存资料资产规定》（审计署2011年第9号）第十五条“审计机关封存资料或者资产后，审计人员应当及时进行审查，获取审计证据，或者提请有关主管部门对被审计单位违反国家规定取得的资产进行处理。”5.《审计机关封存资料资产规定》（审计署2011年第9号）第十六条“审计机关在封存期限届满或者在封存期限内完成对有关资料或者资产处理的，审计人员应当与被审计单位相关人员共同清点封存的资料或者资产后予以退还，并在双方持有的封存清单上注明解除封存日期和退还的资料或者资产，由双方签名或者盖章。”6.《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</si>
  <si>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暂停使用有关款项</t>
  </si>
  <si>
    <t>1.《审计法》（中华人民共和国主席令第48号）第三十四条“审计机关对被审计单位违反前款规定的行为，有权予以制止；必要时，经县级以上人民政府审计机关负责人批准，有权封存有关资料和违反国家规定取得的资产；对其中在金融机构的有关存款需要予以冻结的，应当向人民法院提出申请。”2.《审计法实施条例》(国务院令第571号)第三十二条“审计机关依照审计法第三十四条规定封存被审计单位有关资料和违反国家规定取得的资产的，应当持县级以上人民政府审计机关负责人签发的封存通知书，并在依法收集与审计事项相关的证明材料或者采取其他措施后解除封存。封存的期限为7日以内；有特殊情况需要延长的，经县级以上人民政府审计机关负责人批准，可以适当延长，但延长的期限不得超过7日。”3.《审计机关封存资料资产规定》（审计署2011年第9号）第九条“审计机关采取封存措施时，审计人员应当会同被审计单位相关人员对有关资料或者资产进行清点，开列封存清单。”4.《审计机关封存资料资产规定》（审计署2011年第9号）第十五条“审计机关封存资料或者资产后，审计人员应当及时进行审查，获取审计证据，或者提请有关主管部门对被审计单位违反国家规定取得的资产进行处理。”5.《审计机关封存资料资产规定》（审计署2011年第9号）第十六条“审计机关在封存期限届满或者在封存期限内完成对有关资料或者资产处理的，审计人员应当与被审计单位相关人员共同清点封存的资料或者资产后予以退还，并在双方持有的封存清单上注明解除封存日期和退还的资料或者资产，由双方签名或者盖章。”6.《行政强制法》：第二十四条“行政机关决定实施查封、扣押的，应当履行本法第十八条规定的程序，制作并当场交付查封、扣押决定书和清单。查封、扣押决定书应当载明下列事项：……查封、扣押清单一式二份，由当事人和行政机关分别保存。”</t>
  </si>
  <si>
    <t>对依法属于审计机关审计监督对象的社会审计机构出具的审计报告核查</t>
  </si>
  <si>
    <t>《中华人民共和国审计法》（中华人民共和国主席令第48号）第三十条“社会审计机构审计的单位依法属于审计机关审计监督对象的，审计机关按照国务院的规定，有权对该社会审计机构出具的相关审计报告进行核查。”</t>
  </si>
  <si>
    <t>1.监督责任：审计机关依照法律规定的职权和程序，进行审计监督。审计机关依据有关财政收支、财务收支的法律、法规和国家其他有关规定进行审计评价，在法定职权范围内作出审计决定。
2.其他：法律法规规章规定应履行的责任。</t>
  </si>
  <si>
    <t>1.审计法：第三十条“社会审计机构审计的单位依法属于审计机关审计监督对象的，审计机关按照国务院的规定，有权对该社会审计机构出具的相关审计报告进行核查。”</t>
  </si>
  <si>
    <t>000131003000</t>
  </si>
  <si>
    <t>企业登记注册</t>
  </si>
  <si>
    <t>《中华人民共和国市场主体登记管理条例》第三条 市场主体应当依照本条例办理登记。未经登记，不得以市场主体名义从事经营活动。法律、行政法规规定无需办理登记的除外。市场主体登记包括设立登记、变更登记和注销登记。第五条 国务院市场监督管理部门主管全国市场主体登记管理工作。县级以上地方人民政府市场监督管理部门主管本辖区市场主体登记管理工作，加强统筹指导和监督管理。第二十三条市场主体设立分支机构，应当向分支机构所在地的登记机关申请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</si>
  <si>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一次告知申请人需要补正的全部内容；申请资料存在可以当场更正的错误的，应当允许申请人当场更正；（4）不符合条件的，不予受理，出具不予受理通知书并说明理由。2.审查责任：（1）材料审核：对申请资料进行审核，其中能够当场作出决定的，应当当场作出书面的行政许可决定。（2）现场核查：需要进行现场核查的，应当指派两名以上工作人员对申请材料予以核实。3.决定责任：（1）能够当场作出准予登记决定的，应当当场作出决定；通过其他方式受理的，应当自收到原件十五日内作出准予登记的决定。作出准予登记的，应当出具《准予登记通知书》，告知申请人自决定之日起十日内，领取营业执照；（2）不予登记的，应当出具《登记驳回通知书》，注明不予登记的理由，并告知申请人享有依法申请行政复议或者提起行政诉讼的权利。4.送达责任：将准予登记决定送达申请人。5.事后监管责任：依据《公司登记管理条例》等法律规定履行监督管理责任。6.其他法律法规规章文件规定应履行的责任。</t>
  </si>
  <si>
    <t>1-1.《中华人民共和国行政许可法》第三十一条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
1-2.《中华人民共和国行政许可法》第三十八条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
1-3.《中华人民共和国行政许可法》第四十四条 行政机关作出准予行政许可的决定，应当自作出决定之日起十日内向申请人颁发、送达行政许可证件，或者加贴标签、加盖检验
、检测、检疫印章。
1-4.《中华人民共和国行政许可法》第四十条 行政机关作出的准予行政许可决定，应当予以公开，公众有权查阅。 2.《市场主体登记管理条例》第十五条 市场主体实行实名登记。申请人应当配合登记机关核验身份信息。第十七条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登记机关应当对申请材料进行形式审查。对申请材料齐全、符合法定形式的予以确认并当场登记。不能当场登记 的，应当在3个工作日内予以登记；情形复杂的，经登记机关负责人批准，可以再延长3个工作日。申请材料不齐全或者不符合法定形式的，登记机关应当一次性告知申请人需要补正的材料。第二十条 登记申请不符合法律、行政法规规定，或者可能危害国家安全、社会公共利益的，登记机关不予登记并说明理由。第三十五条 市场主体应当按照国家有关规定公示年度报告和登记相关信息。
3.参照《市场主体登记提交材料规范》（2022年版）一是告知应提交的申请书、身份证明材料等。二是审查提交的备案材料，不符合要求的，不予登记并说明理由。三是参照《市场主体登记提交材料规范》，经审查符合要求的，准予登记并送达申请人。</t>
  </si>
  <si>
    <t>000131012000</t>
  </si>
  <si>
    <t>计量标准器具核准</t>
  </si>
  <si>
    <t>《中华人民共和国计量法》(1985年9月6日第六届全国人民代表大会常务委员会第十二次会议通过,2017年12月27日修订)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</si>
  <si>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现场考评：现场考评应当指派两名以上计量标准考评人员按照国家质监总局制定的《计量标准考核办法》及《计量标准考核规范》进行现场考评；（2）申请复议：申请考核单位对计量标准考核结果有异议的，应当在接到计量标准考核证书或者计量标准考核结果通知书后，依法向主持考核的市场监督部门或者上一级市场监督部门申请行政复议。3.决定责任：符合规定条件、依法作出准予许可的，于10个工作日内发给《计量标准考核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</si>
  <si>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1.受理责任依据
《质量监督检验检疫行政许可实施办法》（国家质量监督检验检疫总局局令第149号）
第十九条质检部门对申请人提出的行政许可申请，应当根据下列情况分别作出处理：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（四）申请材料不齐全或者不符合法定形式的，应当当场或者自收到申请材料之日起五日内一次性告知申请人需要补正的全部内容。逾期不告知的，自收到申请材料之日起即为受理；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第二十条质检部门受理或者不予受理行政许可申请，或者告知申请人补正申请材料的，应当出具加盖本行政机关行政许可专用印章并注明日期的书面凭证，依法送达申请人。委托实施行政许可的，受委托机关出具的书面凭证，应当加盖委托机关行政许可专用印章。
申请人通过信函、电报、电传、传真、电子数据交换和电子邮件的方式提出行政许可申请，质检部门应当按照前款规定，以适当方式告知申请人行政许可申请的处理情况。
2.审查责任依据
《质量监督检验检疫行政许可实施办法》第二十二条质检部门对申请人提交的申请材料应当及时进行审查。
申请人提交的申请材料齐全、符合法定形式，能够当场作出行政许可决定的，应当当场作出行政许可决定。依法需要对申请材料的实质内容进行核实的，应当指派两名以上核查人员进行现场核查。核查人员应当严格按照有关核查要求开展核查工作，不得索取或者收受申请人的财物，不得谋取其他利益。
3.决定责任依据
《质量监督检验检疫行政许可实施办法》第二十五条申请人的申请符合法定条件、标准的，质检部门应当依法作出准予行政许可的书面决定。
质检部门依法作出不予行政许可的书面决定的，应当说明理由，并告知申请人享有依法申请行政复议或者提起行政诉讼的权利。
质检部门作出准予或者不予行政许可决定的，应当出具加盖本行政机关印章并注明日期的书面凭证，依法送达申请人。委托实施行政许可的，受委托机关出具的书面凭证，应当加盖委托机关印章。
4.送达责任依据
《质量监督检验检疫行政许可实施办法》第二十九条各级质检部门依法作出准予行政许可的决定，需要颁发行政许可证件或者加贴标签、加盖检验、检测、检疫印章的，应当自作出决定之日起十日内向申请人颁发、送达行政许可证件或者加贴标签、加盖检验、检测、检疫印章。
5.事后监管责任依据
《质量监督检验检疫行政许可实施办法》第五十二条各级质检部门应当建立健全行政许可后续监督检查制度，加强对本行政区域内被许可人的后续监督，检查被许可人是否持续保持获得行政许可时的条件和要求。
第五十三条各级质检部门对本行政区域内的被许可人，应当建立监督检查档案。
质检部门依法进行监督检查时，应当将检查情况和处理结果予以记录，由监督检查人员签字后归档。
第五十四条各级质检部门依据监督检查职权或者通过举报、投诉、上级部门交办等途径，发现本行政区域内被许可人的违法行为线索，应当及时进行核实、处理。核实情况以及处理结果按照本办法第五十三条规定归档。</t>
  </si>
  <si>
    <t>000131015000</t>
  </si>
  <si>
    <t>承担国家法定计量检定机构任务授权</t>
  </si>
  <si>
    <t>《中华人民共和国计量法》(1985年9月6日第六届全国人民代表大会常务委员会第十二次会议通过,2017年12月27日修订)第二十条：“县级以上人民政府计量行政部门可以根据需要设置计量检定机构，或者授权其他单位的计量检定机构，执行强制检定和其他检定、测试任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</si>
  <si>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考核由组织考核的市场监督部门指派法定计量检定机构考评员和特邀专家承担。3.决定责任：符合规定条件、依法作出准予许可的，发给《计量授权证书》。不予批准的，制作《不准予行政许可决定书》，说明理由。4.送达责任：将《计量标准考核证书》送达申请人。5.事后监管责任：依据《计量违法行为处罚细则》，四平市市场监督管理局履行监督管理责任。6.其他法律法规规章文件规定应履行的责任。</t>
  </si>
  <si>
    <t>000131035000</t>
  </si>
  <si>
    <t>移动式压力容器、气瓶充装许可</t>
  </si>
  <si>
    <t>《中华人民共和国特种设备安全法》第四十九条:移动式压力容器、气瓶充装单位，应当具备下列条件，并经负责特种设备安全监督管理的部门许可，方可从事充装活动。
《特种设备安全监察条例》(国务院令第549号)第二十二条:移动式压力容器、气瓶充装单位应当经省、自治区、直辖市的特种设备安全监督管理部门许可，方可从事充装活动。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</si>
  <si>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特种设备制造许可证》，不予批准的，制作《不准予行政许可决定书》，说明理由。4.送达责任：将《特种设备制造许可证》送达申请人。5.事后监管责任：依据《中华人民共和国特种设备安全法》、《特种设备安全监察条例》等法律法规，市市场监督局履行监督管理责任。6.其他法律法规规章文件规定应履行的责任。</t>
  </si>
  <si>
    <t>000131033000</t>
  </si>
  <si>
    <t>特种设备安全管理人员和作业人员资格认定</t>
  </si>
  <si>
    <t>《中华人民共和国特种设备安全法》
第十四条：“特种设备安全管理人员、检测人员和作业人员应当按照国家有关规定取得相应资格，方可从事相关工作。特种设备安全管理人员、检测人员和作业人员应当严格执行安全技术规范和管理制度，保证特种设备安全”。
《特种设备安全监察条例》
第三十八条:“锅炉、压力容器、电梯、起重机械、客运索道、大型游乐设施、场(厂)内专用机动车辆的作业人员及其相关管理人员(以下统称特种设备作业人员)，应当按照国家有关规定经特种设备安全监督管理部门考核合格，取得国家统格式的特种作业人员证书，方可从事相应的作业或者管理工作。”
《国务院关于取消和下放一批行政审批项目的决定》（国发〔2014〕5号）：将附件第81项和82项“特种设备安全管理类人员资格认定”和“特种设备安全操作类作业人员资格认定”下放至省级人民政府质量技术监督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</si>
  <si>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在5个工作日进行审查，作出是否受理决定。3.决定责任：符合规定条件、依法作出准予许可的，在10个工作日内发给《特种设备作业人员证》。不予批准的，制作《不准予行政许可决定书》，说明理由。4.送达责任：考试机构协助申请人统一办理发证事项。5.事后监管责任：依据《中华人民共和国特种设备安全法》、《特种设备作业人员监督管理办法》（国家质检总局令第70号），四平市市场监督管理局履行《特种设备作业人员证》发证后监督管理责任。6.其他法律法规规章文件规定应履行的责任。</t>
  </si>
  <si>
    <t>000131011000</t>
  </si>
  <si>
    <t>特种设备使用登记</t>
  </si>
  <si>
    <t>《中华人民共和国特种设备安全法》（国家主席令第4号，自2014年1月1日起施行）第三十三条：“特种设备使用单位应该在特种设备投入使用前或者投入使用后三十日内向负责特种设备监督管理的部门办理使用登记。”《特种设备安全监察条例》（国务院令第549号）第二十五条：“特种设备在投入使用前或者投入使用后30日内，特种设备使用单位应当向直辖市或者设区的市的特种设备安全监督管理部门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</si>
  <si>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收到注册登记申请的特种设备安全监察机构，必须在5个工作日内完成查验资料工作，材料齐全、符合要求的，应在《特种设备注册登记表》上填写有关内容。3.决定责任：符合规定条件、依法作出准予许可的，在5个工作日内发给《特种设备使用登记证》。不予批准的，制作《不准予行政许可决定书》，说明理由。4.送达责任：按时限要求将《特种设备使用登记证》送达申请人。5.事后监管责任：依据《中华人民共和国特种设备安全法》、《特种设备使用管理规则》，四平市市场监督管理局履行监督管理责任。6.其他法律法规规章文件规定应履行的责任。</t>
  </si>
  <si>
    <t>000131010000</t>
  </si>
  <si>
    <t>特种设备生产单位许可</t>
  </si>
  <si>
    <t>《中华人民共和国特种设备安全法》（国家主席令第4号，自2014年1月1日起施行）第十八条:国家按照分类监督管理的原则对特种设备生产实行许可制度。特种设备生产单位应当具备下列条件，并经负责特种设备安全监督管理的部门许可，方可从事生产活动。
第四十九条:移动式压力容器、气瓶充装单位，应当具备下列条件，并经负责特种设备安全监督管理的部门许可，方可从事充装活动。
《特种设备安全监察条例》(国务院令第549号)第十一条:压力容器的设计单位应当经国务院特种设备安全监督管理部门许可，方可从事压力容器的设计活动。第十四条:锅炉、压力容卷、电梯、起重机械、客运索道、大型游乐设施及其安全附件、安全保护装置的制造、安装、改造单位，以及压力管道用管子、管件、阀门、法兰、补偿器、安全保护装置等的制造单位和场(厂)内专用机动车辆的制造、改造单位，应当经国务院特种设备安全监督管理部门许可，方可从事相应的活动。
第十六条:锅炉、压力容器、电梯、起重机械、客运索道、大型游乐设施、场(厂)内专用机动车辆的维修单位，应当有与特种设备维修相适应的专业技术人员和技术工人以及必要的检测手段，并经省、自治区、直辖市特种设备安全监督管理部门许可，方可从事相应的维修活动。
第二十二条:移动式压力容器、气瓶充装单位应当经省、自治区、直辖市的特种设备安全监督管理部门许可，方可从事充装活动。
《国务院对确需保留的行政审批项目设定行政许可的决定》(国务院令第412号)附件第249项:“压力管道的设计、安装、使用、检验单位和人员资格认定，实施机关:国家质检总局和县级以上地方人民政府质量技术监督部门实施。”
《国务院关于取消和下放一批行政审批项目的决定》(国发[2014]5号)(国发[201415号)全文条款。</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</si>
  <si>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特种设备制造许可证》，不予批准的，制作《不准予行政许可决定书》，说明理由。4.送达责任：将《特种设备制造许可证》送达申请人。5.事后监管责任：依据《中华人民共和国特种设备安全法》、《特种设备安全监察条例》等法律法规，市市场监督局履行监督管理责任。6.其他法律法规规章文件规定应履行的责任。</t>
  </si>
  <si>
    <t>000131017000</t>
  </si>
  <si>
    <t>特种设备检验、检测机构核准</t>
  </si>
  <si>
    <t>《中华人民共和国特种设备安全法》（国家主席令第4号，自2014年1月1日起施行）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特种设备安全监察条例》（国务院令第549号）第四十一条：“从事本条例规定的监督检验、定期检验、型式试验以及专门为特种设备生产、使用、检验检测提供无损检测服务的特种设备检验检测机构，应当经国务院特种设备安全监督管理部门核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</si>
  <si>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鉴定评审：鉴定评审机构在接到约请后规定时限内做出工作安排，在3个月内完成鉴定评审工作，鉴定评审机构完成现场实地鉴定评审工作后，在规定时限日内向市市场监督局出具鉴定评审报告；（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部门认为涉及公共利益的重大许可事项，应当向社会公告，并依法举行听证。3.决定责任：应当自收到鉴定评审结论之日起20个工作日内，对符合规定条件的依法作出准予许可并颁发《气瓶检验机构核准证》，不予批准的，制作《不准予行政许可决定书》，说明理由。4.送达责任：将《气瓶检验机构核准证》送达申请人。5.事后监管责任：依据《中华人民共和国特种设备安全法》、《特种设备安全监察条例》等法律法规，市市场监督局履行监督管理责任。6.其他法律法规规章文件规定应履行的责任。</t>
  </si>
  <si>
    <t>000131018000</t>
  </si>
  <si>
    <t>检验检测机构资质认定</t>
  </si>
  <si>
    <t>《中华人民共和国计量法》(1985年9月6日第六届全国人民代表大会常务委员会第十二次会议通过,2017年12月27日修订)第二十二条：“为社会提供公证数据的产品质量检验机构，必须经省级以上人民政府计量行政部门对其计量检定、测试的能力和可靠性考核合格。”《中华人民共和国计量法实施细则》（1987年2月1日国家计量局发布，2018年3月19日修订）第二十九条：“为社会提供公证数据的产品质量检验机构，必须经省级以上人民政府计量行政部门计量认证。”《中华人民共和国认证认可条例》（国务院令第390号）第十六条：“向社会出具具有证明作用的数据和结果的检查机构、实验室，应当具备有关法律、行政法规规定的基本条件和能力，并依法经认定后，方可从事相应活动，认定结果由国务院认证认可监督管理部门公布。”
《中华人民共和国食品安全法》第五十七条：“食品检验机构按照国家有关认证认可的规定取得资质认定后，方可从事食品检验活动。”
《医疗器械监督管理条例》(国务院令第650号)第五十七条:医疗器械检验机构资质认定工作按照国家有关规定实行统一管理。经国务院认证认可监督管理部门会同国务院食品药品监督管理部门认定的检验机构，方可对医疗器械实施检验。</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</si>
  <si>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充许申请人当场更正；不得要求申请人提交无关的材料；（4）不符合条件的，不予受理，出具不予受理通知书并说明理由。2.审查责任：（1）材料审核：应当对申请人提交的书面申请和相关材料时行初审，自收到之日起5个工作日内作出受理或者不予受理的决定，并书面告知申请人。（2）现场核查：应当自受理申请之日起45个工作日内，依据检验检测机构资质认定基本规范、评审准则的要求，完成对申请人的技术评审。技术评审包括书面审查和现场评审。技术评审时间不计算在资质认定期限内，资质认定部门应当将技术评审时间书面告知申请人。由于申请人整改或者其它自身原因导致无法在规定时间内完成的情况除外。3.决定责任：应当自收到技术评审结论之日起20个工作日内，作出是否准予许可的书面决定。准予许可的，自作出决定之日起10个工作日内，向申请人颁发资质认定证书。不予许可的，应当书面通知申请人，并说明理由。4.送达责任：将《资质认定证书》送达申请人。5.事后监管责任：依据《检验检测机构资质认定管理办法》等法律法规，市市场监督管理局履行监督管理责任。6.其他法律法规规章文件规定应履行的责任。</t>
  </si>
  <si>
    <t>000131023000</t>
  </si>
  <si>
    <t>食品生产许可</t>
  </si>
  <si>
    <t>《中华人民共和国食品安全法》《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</si>
  <si>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生产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生产许可证》。不予批准的，制作《不准予行政许可决定书》，说明理由。4.送达责任：将许可证送达申请人。5.事后监管责任：依据《中华人民共和国食品安全法》、《食品生产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</si>
  <si>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食品生产许可管理办法》（2015年食药监总局令第16号）第十八条县级以上地方食品药品监督管理部门对申请人提出的食品生产许可申请，应当根据下列情况分别作出处理：
（一）申请事项依法不需要取得食品生产许可的，应当即时告知申请人不受理。
（二）申请事项依法不属于食品药品监督管理部门职权范围的，应当即时作出不予受理的决定，并告知申请人向有关行政机关申请。
（三）申请材料存在可以当场更正的错误的，应当允许申请人当场更正，由申请人在更正处签名或者盖章，注明更正日期。
（四）申请材料不齐全或者不符合法定形式的，应当当场或者在5个工作日内一次告知申请人需要补正的全部内容。当场告知的，应当将申请材料退回申请人；在5个工作日内告知的，应当收取申请材料并出具收到申请材料的凭据。逾期不告知的，自收到申请材料之日起即为受理。
（五）申请材料齐全、符合法定形式，或者申请人按照要求提交全部补正材料的，应当受理食品生产许可申请。1-3.同1-2.
1-4.同1-2.2-1.《食品生产许可管理办法》（2015年食药监总局令第16号）第二十条县级以上地方食品药品监督管理部门应当对申请人提交的申请材料进行审查。需要对申请材料的实质内容进行核实的，应当进行现场核查。
食品药品监督管理部门在食品生产许可现场核查时，可以根据食品生产工艺流程等要求，核查试制食品检验合格报告。在食品添加剂生产许可现场核查时，可以根据食品添加剂品种特点，核查试制食品添加剂检验合格报告、复配食品添加剂组成等。
现场核查应当由符合要求的核查人员进行。核查人员不得少于2人。核查人员应当出示有效证件，填写食品生产许可现场核查表，制作现场核查记录，经申请人核对无误后，由核查人员和申请人在核查表和记录上签名或者盖章。申请人拒绝签名或者盖章的，核查人员应当注明情况。
申请保健食品、特殊医学用途配方食品、婴幼儿配方乳粉生产许可，在产品注册时经过现场核查的，可以不再进行现场核查。
食品药品监督管理部门可以委托下级食品药品监督管理部门，对受理的食品生产许可申请进行现场核查。
核查人员应当自接受现场核查任务之日起10个工作日内，完成对生产场所的现场核查。
2-2.同2-1.
2-3.《食品生产许可管理办法》（2015年食药监总局令第16号）第二十六条食品生产许可直接涉及申请人与他人之间重大利益关系的，县级以上地方食品药品监督管理部门在作出行政许可决定前，应当告知申请人、利害关系人享有要求听证的权利。
2-4.同2-3.3.《食品生产许可管理办法》（2015年食药监总局令第16号）第二十二条县级以上地方食品药品监督管理部门应当根据申请材料审查和现场核查等情况，对符合条件的，作出准予生产许可的决定，并自作出决定之日起10个工作日内向申请人颁发食品生产许可证；对不符合条件的，应当及时作出不予许可的书面决定并说明理由，同时告知申请人依法享有申请行政复议或者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</si>
  <si>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000131025000</t>
  </si>
  <si>
    <t>食品添加剂生产许可</t>
  </si>
  <si>
    <t>《中华人民共和国食品安全法》（2015年4月24日主席令第二十一号）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</si>
  <si>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生产场所进行实地核查以及产品质量检验。（2）现场核查：指派2-4名有资质的审查员按食品添加剂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食品生产许可证》。不予批准的，制作《不准予行政许可决定书》，说明理由。4.送达责任：将许可证送达申请人。5.事后监管责任：依据《中华人民共和国食品安全法》、《食品生产许可管理办法》等法律法规，市市场监督管理局履行监督管理责任。6.其他法律法规规章文件规定应履行的责任。</t>
  </si>
  <si>
    <t>000172005000</t>
  </si>
  <si>
    <t>药品零售企业许可</t>
  </si>
  <si>
    <t>《中华人民共和国药品管理法》（1984年9月20日主席令第十八号，2015年4月24日予以修改）第十四条：……开办药品零售企业，须经企业所在地县级以上地方药品监督管理部门批准并发给《药品经营许可证》。无《药品经营许可证》的，不得经营药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</si>
  <si>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审查内容包括对申请的资料、经营场所进行实地核查。（2）现场核查：指派2-4名有资质的审查员按药品经营审核通则及相关法律法规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市场监督管理部门认为涉及公共利益的重大许可事项，应当向社会公告，并依法举行听证。3.决定责任：符合规定条件、依法作出准予许可的，于规定时限内发给《药品经营许可证》。不予批准的，制作《不准予行政许可决定书》，说明理由。4.送达责任：将许可证送达申请人。5.事后监管责任：依据《中华人民共和国药品管理法》、《药品经营许可证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</si>
  <si>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药品经营许可证管理办法》（2004年食药监总局令第6号）第九条（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4．申请事项属于本部门职权范围，材料齐全、符合法定形式，或者申办人按要求提交全部补正材料的，发给申办人《受理通知书》。《受理通知书》中注明的日期为受理日期。1-3.同1-2.
1-4.同1-2.2-1.《药品经营许可证管理办法》（2004年食药监总局令第6号）第九条（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2-2.同2-1.
2-3.《药品经营许可证管理办法》（2004年食药监总局令第6号）第十条食品药品监督管理部门对申办人的申请进行审查时，发现行政许可事项直接关系到他人重大利益的，应当告知该利害关系人。受理部门应当听取申办人、利害关系人的陈述和申辩。依法应当听证的，按照法律规定举行听证。
2-4.同2-3.3.《药品经营许可证管理办法》（2004年食药监总局令第6号）第九条（五）受理申请的食品药品监督管理机构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4.《中华人民共和国行政许可法》(2003年8月27日通过）第四十四条行政机关作出准予行政许可的决定，应当自作出决定之日起十日内向申请人颁发、送达行政许可证件。或者加贴标签、加盖检验、检测、检疫印章。</t>
  </si>
  <si>
    <t>000172013000</t>
  </si>
  <si>
    <t>科研和教学用毒性药品购买审批</t>
  </si>
  <si>
    <t>《医疗用毒性药品管理办法》（1988年12月27日国务院令第23号）第十条：科研和教学单位所需的毒性药品，必须持本单位的证明信，经单位所在地县以上卫生行政部门批准后，供应部门方能发售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</si>
  <si>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医疗用毒性药品管理办法》等法律法规，市市场监督管理局履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</si>
  <si>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用毒性药品管理办法》（1988年12月27日国务院令第23号）第十条：科研和教学单位所需的毒性药品，必须持本单位的证明信，经单位所在地县以上卫生行政部门批准后，供应部门方能发售
1-3.同1-2.
1-4.同1-2.2-1.《医疗用毒性药品管理办法》（1988年12月27日国务院令第23号）第十条：科研和教学单位所需的毒性药品，必须持本单位的证明信，经单位所在地县以上卫生行政部门批准后，供应部门方能发售3.《医疗用毒性药品管理办法》（1988年12月27日国务院令第23号）第十条：科研和教学单位所需的毒性药品，必须持本单位的证明信，经单位所在地县以上卫生行政部门批准后，供应部门方能发售4.《中华人民共和国行政许可法》(2003年8月27日通过）第四十四条行政机关作出准予行政许可的决定，应当自作出决定之日起十日内向申请人颁发、送达行政许可证件。或者加贴标签、加盖检验、检测、检疫印章。</t>
  </si>
  <si>
    <t>000172019000</t>
  </si>
  <si>
    <t>第二类精神药品零售业务审批</t>
  </si>
  <si>
    <t>《麻醉药品和精神药品管理条例》（2005年8月3日国务院令第442号，2016年2月6日予以修改）第三十一条：经所在地设区的市级药品监督管理部门批准，实行统一进货、统一配送、统一管理的药品零售连锁企业可以从事第二类精神药品零售业务。</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</si>
  <si>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批准，不予批准的说明理由。4.送达责任：将第二类精神药品零售业务核准批件送达申请人。5.事后监管责任：依据《麻醉药品和精神药品管理条例》、《麻醉药品和精神药品经营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</si>
  <si>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麻醉药品和精神药品经营管理办法》(国食药监安[2005]527号)第十一条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1-3.同1-2.
1-4.同1-2.2-1.《麻醉药品和精神药品管理条例》第三十一条经所在地设区的市级药品监督管理部门批准，实行统一进货、统一配送、统一管理的药品零售连锁企业可以从事第二类精神药品零售业务。《麻醉药品和精神药品经营管理办法》(国食药监安[2005]527号)第十一条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3.《麻醉药品和精神药品管理条例》第三十一条经所在地设区的市级药品监督管理部门批准，实行统一进货、统一配送、统一管理的药品零售连锁企业可以从事第二类精神药品零售业务。《麻醉药品和精神药品经营管理办法》(国食药监安[2005]527号)第十一条申请零售第二类精神药品的药品零售连锁企业，应当向所在地设区的市级药品监督管理机构提出申请，填报《申报麻醉药品和精神药品定点经营申请表》，报送相应资料。设区的市级药品监督管理机构应当在20日内进行审查，做出是否批准的决定。批准的，发证部门应当在企业和相应门店的《药品经营许可证》经营范围中予以注明。不予批准的，应当书面说明理由。
4.《中华人民共和国行政许可法》(2003年8月27日通过）第四十四条行政机关作出准予行政许可的决定，应当自作出决定之日起十日内向申请人颁发、送达行政许可证件。或者加贴标签、加盖检验、检测、检疫印章</t>
  </si>
  <si>
    <t>000172020000</t>
  </si>
  <si>
    <t>麻醉药品和第一类精神药品运输证明核发</t>
  </si>
  <si>
    <t>《麻醉药品和精神药品管理条例》（2005年8月3日国务院令第442号，2016年2月6日予以修改）第五十二条：托运或者自行运输麻醉药品和第一类精神药品的单位，应当向所在地设区的市级人民政府食品药品监督管理部门申请领取运输证明。
《国务院关于第六批取消和调整行政审批项目的决定》（国发〔2012〕52号）附件2（一）第113项：麻醉药品和第一类精神药品运输证明核发，下放设区的市级人民政府食品药品监督管理部门。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</si>
  <si>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麻醉药品和精神药品管理条例》、《麻醉药品和精神药品运输管理办法》等法律法规，市市场监督管理局履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</si>
  <si>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麻醉药品和精神药品管理条例》（2005年国务院令第442号）第五十二条托运或者自行运输麻醉药品和第一类精神药品的单位，应当向所在地省、自治区、直辖市人民政府药品监督管理部门申请领取运输证明。运输证明有效期为1年。《麻醉药品和精神药品运输管理办法》（国食药监安[2005]660号）第四条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1-3.同1-2.
1-4.同1-2.2-1.《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麻醉药品和精神药品运输管理办法》（国食药监安[2005]660号）第四条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3.《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麻醉药品和精神药品运输管理办法》（国食药监安[2005]660号）第四条托运或自行运输麻醉药品和第一类精神药品的单位，应当向所在地省、自治区、直辖市药品监督管理部门申领《麻醉药品、第一类精神药品运输证明》(简称运输证明)。申请领取运输证明须提交以下资料:(一)麻醉药品、第一类精神药品运输证明申请表(附件2);(二)加盖单位公章的《药品生产许可证》或《药品经营许可证》复印件(仅药品生产、经营企业提供);(三)加盖单位公章的《企业营业执照》或登记证书复印件;(四)经办人身份证明复印件、法人委托书;(五)申请运输药品的情况说明。省、自治区、直辖市药品监督管理部门对资料审查合格的，应于10日内发给运输证明，同时将发证情况报同级公安机关备案。4.《中华人民共和国行政许可法》(2003年8月27日通过）第四十四条行政机关作出准予行政许可的决定，应当自作出决定之日起十日内向申请人颁发、送达行政许可证件。或者加贴标签、加盖检验、检测、检疫印章。</t>
  </si>
  <si>
    <t>000172022000</t>
  </si>
  <si>
    <t>麻醉药品和精神药品邮寄证明核发</t>
  </si>
  <si>
    <t>《麻醉药品和精神药品管理条例》（2005年8月3日国务院令第442号，2016年2月6日予以修改）第五十四条：邮寄麻醉药品和精神药品，寄件人应当提交所在地设区的市级食品药品监督管理部门出具的准予邮寄证明。邮政营业机构应当查验、收存准予邮寄证明；没有准予邮寄证明的，邮政营业机构不得收寄。</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</si>
  <si>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麻醉药品和精神药品管理条例》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</si>
  <si>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麻醉药品和精神药品管理条例》（2005年国务院令第442号）第五十四条邮寄麻醉药品和精神药品，寄件人应当提交所在地省、自治区、直辖市人民政府药品监督管理部门出具的准予邮寄证明。邮政营业机构应当查验、收存准予邮寄证明；没有准予邮寄证明的，邮政营业机构不得收寄。
1-3.同1-2.
1-4.同1-2.2-1.《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3.《麻醉药品和精神药品管理条例》（2005年国务院令第442号）第五十六条申请人提出本条例规定的审批事项申请，应当提交能够证明其符合本条例规定条件的相关资料。审批部门应当自收到申请之日起40日内作出是否批准的决定；作出批准决定的，发给许可证明文件或者在相关许可证明文件上加注许可事项；作出不予批准决定的，应当书面说明理由。4.《中华人民共和国行政许可法》(2003年8月27日通过）第四十四条行政机关作出准予行政许可的决定，应当自作出决定之日起十日内向申请人颁发、送达行政许可证件。或者加贴标签、加盖检验、检测、检疫印章。</t>
  </si>
  <si>
    <t>000172028000</t>
  </si>
  <si>
    <t>第三类医疗器械经营许可</t>
  </si>
  <si>
    <t>《医疗器械监督管理条例》（2000年1月4日国务院令第276号，2014年3月7日予以修改）第三十一条：从事第三类医疗器械经营的，经营企业应当向所在地设区的市级人民政府食品药品监督管理部门申请经营许可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</si>
  <si>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发给许可。不予批准的，制作《不准予行政许可决定书》，说明理由。4.送达责任：将许可决定送达申请人。5.事后监管责任：依据《医疗器械经营许可证》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</si>
  <si>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三十一条从事第三类医疗器械经营的，经营企业应当向所在地设区的市级人民政府食品药品监督管理部门申请经营许可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1-3.同1-2.
1-4.同1-2.2-1.《医疗器械监督管理条例》第三十一条从事第三类医疗器械经营的，经营企业应当向所在地设区的市级人民政府食品药品监督管理部门申请经营许可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
3.《医疗器械监督管理条例》第三十一条从事第三类医疗器械经营的，经营企业应当向所在地设区的市级人民政府食品药品监督管理部门申请经营许可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4.《中华人民共和国行政许可法》(2003年8月27日通过）第四十四条行政机关作出准予行政许可的决定，应当自作出决定之日起十日内向申请人颁发、送达行政许可证件。或者加贴标签、加盖检验、检测、检疫印章。</t>
  </si>
  <si>
    <t>220172036000</t>
  </si>
  <si>
    <t>第二类医疗器械经营备案核准</t>
  </si>
  <si>
    <t>《医疗器械监督管理条例》（2000年1月4日国务院令第276号，2014年3月7日予以修改）第三十条从事第二类医疗器械经营的，由经营企业向所在地设区的市级人民政府食品药品监督管理部门备案并提交其符合本条例第二十九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</si>
  <si>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审批机关应当自受理申请之日起规定时限内，根据审查结果作出备案决定。审查内容包括对申请的资料、经营场所进行实地核查以及产品质量检验。3.决定责任：符合规定条件、依法备案的，于规定时限内发给《第二类医疗器械经营备案证》。不予批准的，说明理由。4.送达责任：将《第二类医疗器械经营备案证》送达申请人。5.事后监管责任：依据《医疗器械监督管理条例》、《医疗器械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</si>
  <si>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三十条从事第二类医疗器械经营的，由经营企业向所在地设区的市级人民政府食品药品监督管理部门备案并提交其符合本条例第二十九条规定条件的证明资料。第二十九条从事医疗器械经营活动，应当有与经营规模和经营范围相适应的经营场所和贮存条件，以及与经营的医疗器械相适应的质量管理制度和质量管理机构或者人员。1-3.同1-2.
1-4.同1-2.2-1.《医疗器械监督管理条例》第二十九条从事医疗器械经营活动，应当有与经营规模和经营范围相适应的经营场所和贮存条件，以及与经营的医疗器械相适应的质量管理制度和质量管理机构或者人员。第三十条从事第二类医疗器械经营的，由经营企业向所在地设区的市级人民政府食品药品监督管理部门备案并提交其符合本条例第二十九条规定条件的证明资料。3.《医疗器械监督管理条例》第二十九条从事医疗器械经营活动，应当有与经营规模和经营范围相适应的经营场所和贮存条件，以及与经营的医疗器械相适应的质量管理制度和质量管理机构或者人员。第三十条从事第二类医疗器械经营的，由经营企业向所在地设区的市级人民政府食品药品监督管理部门备案并提交其符合本条例第二十九条规定条件的证明资料。4.《中华人民共和国行政许可法》(2003年8月27日通过）第四十四条行政机关作出准予行政许可的决定，应当自作出决定之日起十日内向申请人颁发、送达行政许可证件。或者加贴标签、加盖检验、检测、检疫印章</t>
  </si>
  <si>
    <t>220172037000</t>
  </si>
  <si>
    <t>第一类医疗器械产品注册备案核准</t>
  </si>
  <si>
    <t>《医疗器械监督管理条例》（2000年1月4日国务院令第276号，2014年3月7日予以修改）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</si>
  <si>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审批机关应当自受理申请之日起规定时限内，根据审查结果作出备案。审查内容包括对申请的资料以及产品检验报告。3.决定责任：符合规定条件、依法作出准予备案的，于规定时限内发给《第一类医疗器械产品备案证》。不予批准的，说明理由。4.送达责任：将《第一类医疗器械产品备案证》送达申请人。5.事后监管责任：依据《医疗器械监督管理条例》、《医疗器械许可管理办法》等法律法规，市市场监督管理局履行监督管理责任。6.其他法律法规规章文件规定应履行的责任。</t>
  </si>
  <si>
    <t>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向我国境内出口第一类医疗器械的境外生产企业，由其在我国境内设立的代表机构或者指定我国境内的企业法人作为代理人，向国务院食品药品监督管理部门提交备案资料和备案人所在国(地区)主管部门准许该医疗器械上市销售的证明文件。备案资料载明的事项发生变化的，应当向原备案部门变更备案。1-3.同1-2.
1-4.同1-2.2.《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3.《医疗器械监督管理条例》第十条第一类医疗器械产品备案，由备案人向所在地设区的市级人民政府食品药品监督管理部门提交备案资料。其中，产品检验报告可以是备案人的自检报告；临床评价资料不包括临床试验报告，可以是通过文献、同类产品临床使用获得的数据证明该医疗器械安全、有效的资料。
备案资料载明的事项发生变化的，应当向原备案部门变更备案。4.《中华人民共和国行政许可法》(2003年8月27日通过）第四十四条行政机关作出准予行政许可的决定，应当自作出决定之日起十日内向申请人颁发、送达行政许可证件。或者加贴标签、加盖检验、检测、检疫印章。</t>
  </si>
  <si>
    <t>220172038000</t>
  </si>
  <si>
    <t>第一类医疗器械生产企业备案核准</t>
  </si>
  <si>
    <t>《医疗器械监督管理条例》（2000年1月4日国务院令第276号，2014年3月7日予以修改）第二十一条从事第一类医疗器械生产的，由生产企业向所在地设区的市级人民政府食品药品监督管理部门备案并提交其符合本条例第二十条规定条件的证明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</si>
  <si>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审批机关应当自受理申请之日起规定时限内，根据审查结果作出备案决定。审查内容包括对申请的资料、生产场所进行实地核查以及产品质量检验。3.决定责任：符合规定条件、依法备案的，于规定时限内发给《第一类医疗器械生产备案证》。不予批准的，说明理由。4.送达责任：将《第一类医疗器械生产备案证》送达申请人。5.事后监管责任：依据《医疗器械监督管理条例》、《医疗器械许可管理办法》等法律法规，市市场监督管理局履行监督管理责任。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</si>
  <si>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监督管理条例》第二十一条从事第一类医疗器械生产的，由生产企业向所在地设区的市级人民政府食品药品监督管理部门备案并提交其符合本条例第二十条规定条件的证明资料。第二十条从事医疗器械生产活动，应当具备下列条件：(一)有与生产的医疗器械相适应的生产场地、环境条件、生产设备以及专业技术人员;(二)有对生产的医疗器械进行质量检验的机构或者专职检验人员以及检验设备;(三)有保证医疗器械质量的管理制度;(四)有与生产的医疗器械相适应的售后服务能力;(五)产品研制、生产工艺文件规定的要求。1-3.同1-2.
1-4.同1-2.2-1.《医疗器械监督管理条例》第二十条从事医疗器械生产活动，应当具备下列条件：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第二十一条从事第一类医疗器械生产的，由生产企业向所在地设区的市级人民政府食品药品监督管理部门备案并提交其符合本条例第二十条规定条件的证明资料。3.《医疗器械监督管理条例》第二十条从事医疗器械生产活动，应当具备下列条件：
（一）有与生产的医疗器械相适应的生产场地、环境条件、生产设备以及专业技术人员；
（二）有对生产的医疗器械进行质量检验的机构或者专职检验人员以及检验设备；
（三）有保证医疗器械质量的管理制度；
（四）有与生产的医疗器械相适应的售后服务能力；
（五）产品研制、生产工艺文件规定的要求。第二十一条从事第一类医疗器械生产的，由生产企业向所在地设区的市级人民政府食品药品监督管理部门备案并提交其符合本条例第二十条规定条件的证明资料。4.《中华人民共和国行政许可法》(2003年8月27日通过）第四十四条行政机关作出准予行政许可的决定，应当自作出决定之日起十日内向申请人颁发、送达行政许可证件。或者加贴标签、加盖检验、检测、检疫印章</t>
  </si>
  <si>
    <t>220172039000</t>
  </si>
  <si>
    <t>医疗器械网络销售备案</t>
  </si>
  <si>
    <t>《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</si>
  <si>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2.审查责任：（1）材料审核：许可机关应当自受理申请之日起规定时限内，根据审查结果作出许可决定。3.决定责任：符合规定条件、依法作出准予许可的，于规定时限内告知。不予批准的，制作《不准予行政许可决定书》，说明理由。4.事后监管责任：依据《医疗器械监督管理条例》、《医疗器械网络销售监督管理办法》等法律法规，市市场监督管理局履行监督管理责任。5.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</si>
  <si>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1-2.《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1-3.同1-2.
1-4.同1-2.2-1.《《医疗器械网络销售监督管理办法》（2017年国家食品药品监督管理总局38号）第八条从事医疗器械网络销售的企业，应当填写医疗器械网络销售信息表，将企业名称、法定代表人或者主要负责人、网站名称、网络客户端应用程序名、网站域名、网站IP地址、电信业务经营许可证或者非经营性互联网信息服务备案编号、医疗器械生产经营许可证件或者备案凭证编号等信息事先向所在地设区的市级食品药品监督管理部门备案。相关信息发生变化的，应当及时变更备案。3.《中华人民共和国行政许可法》(2003年8月27日通过）第四十四条行政机关作出准予行政许可的决定，应当自作出决定之日起十日内向申请人颁发、送达行政许可证件。或者加贴标签、加盖检验、检测、检疫印章。</t>
  </si>
  <si>
    <t>对虚报注册资本取得公司登记行为的处罚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</si>
  <si>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第四十五条　实行注册资本实缴登记制的市场主体虚报注册资本取得市场主体登记的，由登记机关责令改正，处虚报注册资本金额5%以上15%以下的罚款；情节严重的，吊销营业执照。</t>
  </si>
  <si>
    <t>1.立案责任：通过监督、投诉、举报、移送、交办等途径，发现涉嫌违法行为，予以核查，决定是否立案。
2.调查取证责任：立案后，办案人员及时进行调查，收集、调取证据，并可以依法进行检查。与当事人有直接利害关系的应当回避。办案人员不得少于两人，调查取证时应出示执法证件，允许当事人陈述申辩。
3.核审责任：对案件的管辖权、当事人基本情况、案件事实、证据、程序、定性、适用依据、处罚裁量情况等方面进行审查，提出意见和建议。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6.送达责任：行政处罚决定书应当在宣告后当场交付当事人；当事人不在场的，行政机关应当在规定时间内依照民事诉讼法的有关规定，将行政处罚决定书送达当事人。
7.公示责任：书面告知当事人行政处罚信息将向社会进行公示，对适用一般程序作出行政处罚决定的相关信息，应通过企业信用信息公示系统向社会公示。
8.执行责任：依照生效的行政处罚决定，自觉履行或强制执行。
9.其他法律法规规章文件规定应履行的责任。</t>
  </si>
  <si>
    <t>1.《市场监督管理行政处罚程序规定》（2018年12月21日国家市场监督管理总局令第2号公布 根据2021年7月2日国家市场监督管理总局令第42号第一次修正 根据2022年9月29日国家市场监督管理总局令第61号第二次修正）第十八条　市场监督管理部门对依据监督检查职权或者通过投诉、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检测、检验、检疫、鉴定以及权利人辨认或者鉴别等所需时间，不计入前款规定期限。第十九条　经核查，符合下列条件的，应当立案：（一）有证据初步证明存在违反市场监督管理法律、法规、规章的行为；（二）依据市场监督管理法律、法规、规章应当给予行政处罚；（三）属于本部门管辖；（四）在给予行政处罚的法定期限内。决定立案的，应当填写立案审批表，由办案机构负责人指定两名以上具有行政执法资格的办案人员负责调查处理。                                                                                                                                                                                                                                                                                                                                                                                                  2.《市场监督管理行政处罚程序规定》第二十一条　办案人员应当全面、客观、公正、及时进行案件调查，收集、调取证据，并依照法律、法规、规章的规定进行检查。首次向当事人收集、调取证据的，应当告知其享有陈述权、申辩权以及申请回避的权利。第二十三条　办案人员应当依法收集证据。证据包括：（一）书证；（二）物证；（三）视听资料；（四）电子数据；（五）证人证言；（六）当事人的陈述；（七）鉴定意见；（八）勘验笔录、现场笔录。立案前核查或者监督检查过程中依法取得的证据材料，可以作为案件的证据使用。对于移送的案件，移送机关依职权调查收集的证据材料，可以作为案件的证据使用。上述证据，应当符合法律、法规、规章关于证据的规定，并经查证属实，才能作为认定案件事实的根据。以非法手段取得的证据，不得作为认定案件事实的根据。                                                                                                                                                                                                                                                     3.《市场监督管理行政处罚程序规定》 第四十九条　办案机构应当将调查终结报告连同案件材料，交由市场监督管理部门审核机构进行审核。审核分为法制审核和案件审核。办案人员不得作为审核人员。                                                                                                                                                                                             4.《市场监督管理行政处罚程序规定》第五十七条　拟给予行政处罚的案件，市场监督管理部门在作出行政处罚决定之前，应当书面告知当事人拟作出的行政处罚内容及事实、理由、依据，并告知当事人依法享有陈述权、申辩权。拟作出的行政处罚属于听证范围的，还应当告知当事人有要求听证的权利。法律、法规规定在行政处罚决定作出前需责令当事人退还多收价款的，一并告知拟责令退还的数额。当事人自告知书送达之日起五个工作日内，未行使陈述、申辩权，未要求听证的，视为放弃此权利。第五十九条　法律、法规要求责令当事人退还多收价款的，市场监督管理部门应当在听取当事人意见后作出行政处罚决定前，向当事人发出责令退款通知书，责令当事人限期退还。难以查找多付价款的消费者或者其他经营者的，责令公告查找。                                                                                                                                                                                                                                                                                                                                 5.《市场监督管理行政处罚程序规定》第六十条　市场监督管理部门负责人经对案件调查终结报告、审核意见、当事人陈述和申辩意见或者听证报告等进行审查，根据不同情况，分别作出以下决定：（一）确有依法应当给予行政处罚的违法行为的，根据情节轻重及具体情况，作出行政处罚决定；（二）确有违法行为，但有依法不予行政处罚情形的，不予行政处罚；（三）违法事实不能成立的，不予行政处罚；（四）不属于市场监督管理部门管辖的，移送其他行政管理部门处理；（五）违法行为涉嫌犯罪的，移送司法机关。
对本规定第五十条第一款规定的案件，拟给予行政处罚的，应当由市场监督管理部门负责人集体讨论决定。                                                                                                                                                                                                                                                                                                                                                                     6.《市场监督管理行政处罚程序规定》第八十一条　市场监督管理部门送达行政处罚决定书，应当在宣告后当场交付当事人。当事人不在场的，应当在七个工作日内按照本规定第八十二条、第八十三条的规定，将行政处罚决定书送达当事人。
第八十二条　市场监督管理部门送达执法文书，应当按照下列方式进行：（一）直接送达的，由受送达人在送达回证上注明签收日期，并签名或者盖章，受送达人在送达回证上注明的签收日期为送达日期。受送达人是自然人的，本人不在时交其同住成年家属签收；受送达人是法人或者其他组织的，应当由法人的法定代表人、其他组织的主要负责人或者该法人、其他组织负责收件的人签收；受送达人有代理人的，可以送交其代理人签收；受送达人已向市场监督管理部门指定代收人的，送交代收人签收。受送达人的同住成年家属，法人或者其他组织负责收件的人，代理人或者代收人在送达回证上签收的日期为送达日期。（二）受送达人或者其同住成年家属拒绝签收的，市场监督管理部门可以邀请有关基层组织或者所在单位的代表到场，说明情况，在送达回证上载明拒收事由和日期，由送达人、见证人签名或者以其他方式确认，将执法文书留在受送达人的住所；也可以将执法文书留在受送达人的住所，并采取拍照、录像等方式记录送达过程，即视为送达。（三）经受送达人同意并签订送达地址确认书，可以采用手机短信、传真、电子邮件、即时通讯账号等能够确认其收悉的电子方式送达执法文书，市场监督管理部门应当通过拍照、截屏、录音、录像等方式予以记录，手机短信、传真、电子邮件、即时通讯信息等到达受送达人特定系统的日期为送达日期。（四）直接送达有困难的，可以邮寄送达或者委托当地市场监督管理部门、转交其他部门代为送达。邮寄送达的，以回执上注明的收件日期为送达日期；委托、转交送达的，受送达人的签收日期为送达日期。（五）受送达人下落不明或者采取上述方式无法送达的，可以在市场监督管理部门公告栏和受送达人住所地张贴公告，也可以在报纸或者市场监督管理部门门户网站等刊登公告。自公告发布之日起经过三十日，即视为送达。公告送达，应当在案件材料中载明原因和经过。在市场监督管理部门公告栏和受送达人住所地张贴公告的，应当采取拍照、录像等方式记录张贴过程。第八十三条　市场监督管理部门可以要求受送达人签署送达地址确认书，送达至受送达人确认的地址，即视为送达。受送达人送达地址发生变更的，应当及时书面告知市场监督管理部门；未及时告知的，市场监督管理部门按原地址送达，视为依法送达。因受送达人提供的送达地址不准确、送达地址变更未书面告知市场监督管理部门，导致执法文书未能被受送达人实际接收的，直接送达的，执法文书留在该地址之日为送达之日；邮寄送达的，执法文书被退回之日为送达之日。                                                                                                                                                                                                                                                                           7.《市场监督管理行政处罚程序规定》第六十三条　市场监督管理部门作出的具有一定社会影响的行政处罚决定应当按照有关规定向社会公开。公开的行政处罚决定被依法变更、撤销、确认违法或者确认无效的，市场监督管理部门应当在三个工作日内撤回行政处罚决定信息并公开说明理由。                                                                                                                                                                                                                                                                                             8.《市场监督管理行政处罚程序规定》第七十一条　行政处罚决定依法作出后，当事人应当在行政处罚决定书载明的期限内予以履行。当事人对行政处罚决定不服申请行政复议或者提起行政诉讼的，行政处罚不停止执行，法律另有规定的除外。第七十二条　市场监督管理部门对当事人作出罚款、没收违法所得行政处罚的，当事人应当自收到行政处罚决定书之日起十五日内，通过指定银行或者电子支付系统缴纳罚没款。有下列情形之一的，可以由办案人员当场收缴罚款：
（一）当场处以一百元以下罚款的；（二）当场对自然人处以二百元以下、对法人或者其他组织处以三千元以下罚款，不当场收缴事后难以执行的；（三）在边远、水上、交通不便地区，当事人向指定银行或者通过电子支付系统缴纳罚款确有困难，经当事人提出的。办案人员当场收缴罚款的，必须向当事人出具国务院财政部门或者省、自治区、直辖市财政部门统一制发的专用票据。第七十三条　办案人员当场收缴的罚款，应当自收缴罚款之日起二个工作日内交至所在市场监督管理部门。在水上当场收缴的罚款，应当自抵岸之日起二个工作日内交至所在市场监督管理部门。市场监督管理部门应当在二个工作日内将罚款缴付指定银行。第七十四条　当事人确有经济困难，需要延期或者分期缴纳罚款的，应当提出书面申请。经市场监督管理部门负责人批准，同意当事人暂缓或者分期缴纳罚款的，市场监督管理部门应当书面告知当事人暂缓或者分期的期限。第七十五条　当事人逾期不缴纳罚款的，市场监督管理部门可以每日按罚款数额的百分之三加处罚款，加处罚款的数额不得超出罚款的数额。第七十六条　当事人在法定期限内不申请行政复议或者提起行政诉讼，又不履行行政处罚决定，且在收到催告书十个工作日后仍不履行行政处罚决定的，市场监督管理部门可以在期限届满之日起三个月内依法申请人民法院强制执行。
市场监督管理部门批准延期、分期缴纳罚款的，申请人民法院强制执行的期限，自暂缓或者分期缴纳罚款期限结束之日起计算。</t>
  </si>
  <si>
    <t>对提交虚假材料或者采取其他欺诈手段隐瞒重要事实，取得公司登记行为的处罚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</si>
  <si>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</si>
  <si>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对公司的发起人、股东虚假出资行为的处罚</t>
  </si>
  <si>
    <t>《公司法》（主席令第42号，2018年10月26日修订）
第一百九十九条    公司的发起人、股东虚假出资，未交付或者未按期交付作为出资的货币或者非货币财产的，由公司登记机关责令改正，处以虚假出资金额百分之五以上百分之十五以下的罚款。</t>
  </si>
  <si>
    <t>对公司的发起人、股东在公司成立后抽逃其出资行为的处罚</t>
  </si>
  <si>
    <t>《公司法》（主席令第42号，2018年10月26日修订）
第二百条   公司的发起人、股东在公司成立后，抽逃其出资的，由公司登记机关责令改正，处以所抽逃出资金额百分之五以上百分之十五以下的罚款。</t>
  </si>
  <si>
    <t>对公司在合并、分立、减少注册资本或者清算时未依法通知或公告债权人的行为的处罚</t>
  </si>
  <si>
    <t>《公司法》（主席令第42号，2018年10月26日修订）
第二百零四条   公司在合并、分立、减少注册资本或者进行清算时，不依照本法规定通知或者公告债权人的，由公司登记机关责令改正，对公司处以一万元以上十万元以下的罚款。</t>
  </si>
  <si>
    <t>对在清算过程中隐匿财产，虚假记载资产负债表或财产清单，以及在未清偿债务前分配财产行为的处罚</t>
  </si>
  <si>
    <t>《公司法》（主席令第42号，2018年10月26日修订）
第二百零四条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</si>
  <si>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对公司未按规定办理变更登记行为的处罚</t>
  </si>
  <si>
    <t>《公司法》（主席令第42号，2018年10月26日修订）
第二百一十一条   公司登记事项发生变更时，未依照本法规定办理有关变更登记的，由公司登记机关责令限期登记；逾期不登记的，处以一万元以上十万元以下的罚款。</t>
  </si>
  <si>
    <t>对公司清算组成员利用职权徇私舞弊、谋取非法收入或者侵占公司财产行为的处罚</t>
  </si>
  <si>
    <t>《公司法》（主席令第42号，2018年10月26日修订）
第二百零六条    清算组成员利用职权徇私舞弊、谋取非法收入或者侵占公司财产的，由公司登记机关责令退还公司财产，没收违法所得，并可以处以违法所得一倍以上五倍以下的罚款。</t>
  </si>
  <si>
    <t>对公司伪造、涂改、出租、出借、转让营业执照行为的处罚</t>
  </si>
  <si>
    <t>对未将公司营业执照置于住所或营业场所醒目位置行为的处罚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</si>
  <si>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第四十八条　市场主体未依照本条例将营业执照置于住所或者主要经营场所醒目位置的，由登记机关责令改正；拒不改正的，处3万元以下的罚款。</t>
  </si>
  <si>
    <t>对承担资产评估、验资或者验证的机构提供虚假材料，以及因过失提供有重大遗漏的报告的行为的处罚</t>
  </si>
  <si>
    <t>《公司法》（主席令第42号，2018年10月26日修订）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</si>
  <si>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对冒用公司、分公司名义行为的处罚</t>
  </si>
  <si>
    <t>《公司法》（主席令第42号，2018年10月26日修订）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</si>
  <si>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对公司未依照规定办理备案行为的处罚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</si>
  <si>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第四十七条　市场主体未依照本条例办理备案的，由登记机关责令改正；拒不改正的，处5万元以下的罚款。</t>
  </si>
  <si>
    <t>对公司成立后无正当理由超过六个月未开业的，或者开业后自行停业连续六个月以上行为的处罚</t>
  </si>
  <si>
    <t>《公司法》（主席令第42号，2018年10月26日修订）
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t>
  </si>
  <si>
    <t>对利用公司名义从事危害国家安全、社会公共利益的严重违法行为的处罚</t>
  </si>
  <si>
    <t>《公司法》（主席令第42号，2018年10月26日修订）
第二百一十三条   利用公司名义从事危害国家安全、社会公共利益的严重违法行为的，吊销营业执照。</t>
  </si>
  <si>
    <t>对公司在清算期间开展与清算无关的经营活动行为的处罚</t>
  </si>
  <si>
    <t>《公司法》（主席令第42号，2018年10月26日修订）
第二百零五条    公司在清算期间开展与清算无关的经营活动的，由公司登记机关予以警告，没收违法所得。</t>
  </si>
  <si>
    <t>对外国公司擅自在中国境内设立分支机构行为的处罚</t>
  </si>
  <si>
    <t>《公司法》（主席令第42号，2018年10月26日修订）
第二百一十二条   外国公司违反本法规定，擅自在中国境内设立分支机构的，由公司登记机关责令改正或者关闭，可以并处五万元以上二十万元以下的罚款。</t>
  </si>
  <si>
    <t>对企业不按规定办理变更登记的，伪造、涂改、出租、出借、转让、出卖营业执照等的处罚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</si>
  <si>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第四十六条　市场主体未依照本条例办理变更登记的，由登记机关责令改正；拒不改正的，处1万元以上10万元以下的罚款；情节严重的，吊销营业执照。
第四十八条　第三款 市场主体伪造、涂改、出租、出借、转让营业执照的，由登记机关没收违法所得，处10万元以下的罚款；情节严重的，处10万元以上50万元以下的罚款，吊销营业执照。</t>
  </si>
  <si>
    <t>对在（非公司制）企业注册登记中提供虚假文件、证件行为的处罚</t>
  </si>
  <si>
    <t>对提交虚假文件或采取其他欺骗手段取得个人独资企业登记的行为的处罚</t>
  </si>
  <si>
    <t>《个人独资企业法》（主席令第20号，自2000年１月１日起施行）
第三十三条违反本法规定，提交虚假文件或采取其他欺骗手段，取得企业登记的，责令改正，处以5000元以下的罚款；情节严重的，并处吊销营业执照。</t>
  </si>
  <si>
    <t>对个人独资企业使用的名称与登记名称不符的行为的处罚</t>
  </si>
  <si>
    <t>《个人独资企业法》（主席令第20号，自2000年１月１日起施行）
第三十四条  违反本法规定，个人独资企业使用的名称与其在登记机关登记的名称不相符合的，责令限期改正，处以2000元以下的罚款。</t>
  </si>
  <si>
    <t>对涂改、出租、转让、伪造个人独资企业营业执照行为的处罚</t>
  </si>
  <si>
    <t>《个人独资企业法》（主席令第20号，自2000年１月１日起施行）
第三十五条  涂改、出租、转让营业执照的，责令改正，没收违法所得，处以3000元以下的罚款；情节严重的，吊销营业执照。
伪造营业执照的，责令停业，没收违法所得，处以5000元以下的罚款。构成犯罪的，依法追究刑事责任。</t>
  </si>
  <si>
    <t>对个人独资企业成立后无正当理由未开业或者开业后自行停业超过六个月的行为的处罚</t>
  </si>
  <si>
    <t>《个人独资企业法》（主席令第20号，自2000年１月１日起施行）
第三十六条个人独资企业成立后无正当理由超过6个月未开业的，或者开业后自行停业连续6个月以上的，吊销营业执照。</t>
  </si>
  <si>
    <t>对未领取营业执照以个人独资企业名义从事经营活动的和个人独资企业登记事项发生变更时，未按规定办理有关变更登记的处罚</t>
  </si>
  <si>
    <t>《个人独资企业法》（主席令第20号，自2000年１月１日起施行）
第三十七条  违反本法规定，未领取营业执照，以个人独资企业名义从事经营活动的，责令停止经营活动，处以3000元以下的罚款。
       个人独资企业登记事项发生变更时，未按本法规定办理有关变更登记的，责令限期办理变更登记；逾期不办理的，处以2000元以下的罚款。</t>
  </si>
  <si>
    <t>对未依法领取营业执照以合伙企业或其分支机构名义从事经营活动行为的处罚</t>
  </si>
  <si>
    <t>《合伙企业法》（主席令第55号）第九十五条违反本法规定，未领取营业执照，而以合伙企业或者合伙企业分支机构名义从事合伙业务的，由企业登记机关责令停止，处以五千元以上五万元以下的罚款。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合伙企业登记管理办法》（国务院令第236号2014年2月19日修订）第三十七条未领取营业执照，而以合伙企业或者合伙企业分支机构名义从事合伙业务的，由企业登记机关责令停止，处5000元以上5万元以下的罚款。</t>
  </si>
  <si>
    <t>对提交虚假文件或者采取其他欺骗手段取得合伙企业登记行为的处罚</t>
  </si>
  <si>
    <t>《合伙企业法》（主席令第55号）第九十三条违反本法规定，提交虚假文件或者采取其他欺骗手段，取得合伙企业登记的，由企业登记机关责令改正，处以五千元以上五万元以下的罚款；情节严重的，撤销企业登记，并处以五万元以上二十万元以下的罚款。《合伙企业登记管理办法》（国务院令第236号2014年2月19日修订）第三十八条提交虚假文件或者采取其他欺骗手段，取得合伙企业登记的，由企业登记机关责令改正，处5000元以上5万元以下的罚款；情节严重的，撤销企业登记，并处5万元以上20万元以下的罚款。</t>
  </si>
  <si>
    <t>对合伙企业未依法办理变更登记行为的处罚</t>
  </si>
  <si>
    <t>《合伙企业法》（主席令第55号）第九十五条违反本法规定，未领取营业执照，而以合伙企业或者合伙企业分支机构名义从事合伙业务的，由企业登记机关责令停止，处以五千元以上五万元以下的罚款。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合伙企业登记管理办法》（国务院令第236号2014年2月19日修订）第三十九条合伙企业登记事项发生变更，未依照本办法规定办理变更登记的，由企业登记机关责令限期登记；逾期不登记的，处2000元以上2万元以下的罚款。</t>
  </si>
  <si>
    <t>对未依法标明“普通合伙”、“特殊普通合伙”或者“有限合伙”行为的处罚</t>
  </si>
  <si>
    <t>《合伙企业法》（主席令第55号）第九十四条违反本法规定，合伙企业未在其名称中标明“普通合伙”、“特殊普通合伙”或者“有限合伙”字样的，由企业登记机关责令限期改正，处以二千元以上一万元以下的罚款。《合伙企业登记管理办法》（国务院令第236号2014年2月19日修订）第四十条合伙企业未依照本办法规定在其名称中标明“普通合伙”、“特殊普通合伙”或者“有限合伙”字样的，由企业登记机关责令限期改正，处2000元以上1万元以下的罚款。</t>
  </si>
  <si>
    <t>对合伙企业未依法备案的处罚</t>
  </si>
  <si>
    <t>对合伙企业未将营业执照正本置放在经营场所醒目位置行为的处罚</t>
  </si>
  <si>
    <t>对合伙企业涂改、出售、出租、出借或者以其他方式转让营业执照行为的处罚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</si>
  <si>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第四十八条　第三款 市场主体伪造、涂改、出租、出借、转让营业执照的，由登记机关没收违法所得，处10万元以下的罚款；情节严重的，处10万元以上50万元以下的罚款，吊销营业执照。</t>
  </si>
  <si>
    <t>对隐瞒真实情况，采用欺骗手段取得企业法定代表人资格行为的处罚</t>
  </si>
  <si>
    <t>对未按规定办理企业法定代表人变更登记行为的处罚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</si>
  <si>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第四十六条　市场主体未依照本条例办理变更登记的，由登记机关责令改正；拒不改正的，处1万元以上10万元以下的罚款；情节严重的，吊销营业执照。</t>
  </si>
  <si>
    <t>对混淆行为的处罚</t>
  </si>
  <si>
    <t>《中华人民共和国反不正当竞争法》（2017年11月4日，第十二届全国人民代表大会常务委员会第三十次会议修订）第十八条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</si>
  <si>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对商业贿赂行为的处罚</t>
  </si>
  <si>
    <t>《中华人民共和国反不正当竞争法》（2017年11月4日，第十二届全国人民代表大会常务委员会第三十次会议修订）第十九条经营者违反本法第七条规定贿赂他人的，由监督检查部门没收违法所得，处十万元以上三百万元以下的罚款。情节严重的，吊销营业执照。</t>
  </si>
  <si>
    <t>对商品作引人误解的虚假宣传行为的处罚</t>
  </si>
  <si>
    <t>《中华人民共和国反不正当竞争法》（2017年11月4日，第十二届全国人民代表大会常务委员会第三十次会议修订）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</si>
  <si>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对侵犯商业秘密行为的处罚</t>
  </si>
  <si>
    <t>《中华人民共和国反不正当竞争法》（修正，2019.04.23实施）
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</si>
  <si>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对违规有奖销售行为的处罚</t>
  </si>
  <si>
    <t>《中华人民共和国反不正当竞争法》（2017年11月4日，第十二届全国人民代表大会常务委员会第三十次会议修订）第二十二条经营者违反本法第十条规定进行有奖销售的，由监督检查部门责令停止违法行为，处五万元以上五十万元以下的罚款。</t>
  </si>
  <si>
    <t>对商业诋毁行为的处罚</t>
  </si>
  <si>
    <t>《中华人民共和国反不正当竞争法》（2017年11月4日，第十二届全国人民代表大会常务委员会第三十次会议修订）第二十三条经营者违反本法第十一条规定损害竞争对手商业信誉、商品声誉的，由监督检查部门责令停止违法行为、消除影响，处十万元以上五十万元以下的罚款；情节严重的，处五十万元以上三百万元以下的罚款。第十一条经营者不得编造、传播虚假信息或者误导性信息，损害竞争对手的商业信誉、商品声誉。</t>
  </si>
  <si>
    <t>对经营者利用技术手段，未经其他经营者同意，在其合法提供的网络产品或者服务中，插入链接、强制进行目标跳转；
误导、欺骗、强迫用户修改、关闭、卸载其他经营者合法提供的网络产品或者服务；恶意对其他经营者合法提供的网络产品或者服务实施不兼容以及其他妨碍、破坏其他经营者合法提供的网络产品或者服务正常运行的行为的处罚</t>
  </si>
  <si>
    <t>《中华人民共和国反不正当竞争法》（2017年11月4日，第十二届全国人民代表大会常务委员会第三十次会议修订）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</si>
  <si>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对未经批准从事直销活动行为的处罚</t>
  </si>
  <si>
    <t>《直销管理条例》（国务院令第443号）第三十九条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</si>
  <si>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对违法进行直销员业务培训行为的处罚</t>
  </si>
  <si>
    <t>《直销管理条例》（国务院令第443号）第四十六条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t>
  </si>
  <si>
    <t>对直销企业及其直销员欺骗、误导等宣传和推销行为的处罚</t>
  </si>
  <si>
    <t>《直销管理条例》（国务院令第443号）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第四十七条直销员违反本条例第二十二条规定的，由工商行政管理部门没收违法销售收入，可以处5万元以下的罚款；情节严重的，责令直销企业撤销其直销员资格，并对直销企业处1万元以上10万元以下的罚款。</t>
  </si>
  <si>
    <t>对组织策划传销、介绍诱骗胁迫他人参加传销行为的处罚</t>
  </si>
  <si>
    <t>《禁止传销条例》（国务院令第444号）第二十四条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t>
  </si>
  <si>
    <t>对传销行为提供条件的处罚</t>
  </si>
  <si>
    <t>《禁止传销条例》（国务院令第444号）第二十六条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t>
  </si>
  <si>
    <t>对传销当事人擅自动用调换转移损毁被查封、扣押财物行为的处罚</t>
  </si>
  <si>
    <t>《禁止传销条例》（国务院令第444号）第二十七条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</si>
  <si>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对损害消费者权益行为的处罚</t>
  </si>
  <si>
    <t>《中华人民共和国消费者权益保护法》（主席令第11号2013年10月25日修订）第五十五条经营者提供商品或者服务有欺诈行为的，应当按照消费者的要求增加赔偿其受到的损失，增加赔偿的金额为消费者购买商品的价款或者接受服务的费用的三倍；增加赔偿的金额不足五百元的，为五百元。法律另有规定的，依照其规定。
经营者明知商品或者服务存在缺陷，仍然向消费者提供，造成消费者或者其他受害人死亡或者健康严重损害的，受害人有权要求经营者依照本法第四十九条、第五十一条等法律规定赔偿损失，并有权要求所受损失二倍以下的惩罚性赔偿。
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</si>
  <si>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对国家规定必须使用注册商标的商品，未经核准注册在市场销售行为的处罚</t>
  </si>
  <si>
    <t>《中华人民共和国商标法》（主席令第59号2013年8月30日修改）第六条法律、行政法规规定必须使用注册商标的商品，必须申请商标注册，未经核准注册的，不得在市场销售。第五十一条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</si>
  <si>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对使用冒充注册商标的商品，或者使用法律禁用商标标识的行为的处罚</t>
  </si>
  <si>
    <t>《中华人民共和国商标法》（主席令第59号2013年8月30日修改）第五十二条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</si>
  <si>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对违法使用“驰名商标”字样行为的处罚</t>
  </si>
  <si>
    <t>《中华人民共和国商标法》（主席令第59号2013年8月30日修改）第十四条驰名商标应当根据当事人的请求，作为处理涉及商标案件需要认定的事实进行认定。认定驰名商标应当考虑下列因素：（五）该商标驰名的其他因素。生产、经营者不得将“驰名商标”字样用于商品、商品包装或者容器上，或者用于广告宣传、展览以及其他商业活动中。第五十三条违反本法第十四条第五款规定的，由地方工商行政管理部门责令改正，处十万元罚款。</t>
  </si>
  <si>
    <t>对未依法在商品上标明被许可人名称和商品产地行为的处罚</t>
  </si>
  <si>
    <t>《中华人民共和国商标法》（主席令第59号2013年8月30日修改）第四十三条商标注册人可以通过签订商标使用许可合同，许可他人使用其注册商标。许可人应当监督被许可人使用其注册商标的商品质量。被许可人应当保证使用该注册商标的商品质量。
经许可使用他人注册商标的，必须在使用该注册商标的商品上标明被许可人的名称和商品产地。
许可他人使用其注册商标的，许可人应当将其商标使用许可报商标局备案，由商标局公告。商标使用许可未经备案不得对抗善意第三人。《中华人民共和国商标法实施条例》（国务院令第651号2014年4月29日修改）第七十一条违反商标法第四十三条第二款规定的，由工商行政管理部门责令限期改正；逾期不改正的，责令停止销售，拒不停止销售的，处10万元以下的罚款。</t>
  </si>
  <si>
    <t>对侵犯注册商标专用权行为的处罚</t>
  </si>
  <si>
    <t>《中华人民共和国商标法》（主席令第59号2013年8月30日修改）第六十条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</si>
  <si>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对发布虚假广告行为的处罚</t>
  </si>
  <si>
    <t>《中华人民共和国广告法》（修正，2021.04.29施行）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
　　广告主、广告经营者、广告发布者有本条第一款、第三款规定行为，构成犯罪的，依法追究刑事责任。</t>
  </si>
  <si>
    <t>对发布广告法禁止发布情形的广告的处罚</t>
  </si>
  <si>
    <t>《中华人民共和国广告法》（修正，2021.04.29施行）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  对广告经营者、广告发布者，由市场监督管理部门没收广告费用，处二十万元以上一百万元以下的罚款，情节严重的，并可以吊销营业执照：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</si>
  <si>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对广告主、广告经营者、广告发布者违反广告管理有关规定的处罚</t>
  </si>
  <si>
    <t>《中华人民共和国广告法》（修正，2021.04.29施行）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（二）违反本法第十七条规定，在广告中涉及疾病治疗功能，以及使用医疗用语或者易使推销的商品与药品、医疗器械相混淆的用语的；
　　（三）违反本法第十八条规定发布保健食品广告的；
　　（四）违反本法第二十一条规定发布农药、兽药、饲料和饲料添加剂广告的；
　　（五）违反本法第二十三条规定发布酒类广告的；
　　（六）违反本法第二十四条规定发布教育、培训广告的；
　　（七）违反本法第二十五条规定发布招商等有投资回报预期的商品或者服务广告的；
　　（八）违反本法第二十六条规定发布房地产广告的；
　　（九）违反本法第二十七条规定发布农作物种子、林木种子、草种子、种畜禽、水产苗种和种养殖广告的；
　　（十）违反本法第三十八条第二款规定，利用不满十周岁的未成年人作为广告代言人的；
　　（十一）违反本法第三十八条第三款规定，利用自然人、法人或者其他组织作为广告代言人的；
　　（十二）违反本法第三十九条规定，在中小学校、幼儿园内或者利用与中小学生、幼儿有关的物品发布广告的；
　　（十三）违反本法第四十条第二款规定，发布针对不满十四周岁的未成年人的商品或者服务的广告的；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</si>
  <si>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对从事一般经营项目的无照经营行为的处罚</t>
  </si>
  <si>
    <t>《无证无照经营查处办法》（国务院令684号）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</si>
  <si>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对个体工商户提交虚假材料骗取登记，或者伪造、涂改、出租、出借、转让营业执照行为的处罚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</si>
  <si>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第四十四条　提交虚假材料或者采取其他欺诈手段隐瞒重要事实取得市场主体登记的，由登记机关责令改正，没收违法所得，并处5万元以上20万元以下的罚款；情节严重的，处20万元以上100万元以下的罚款，吊销营业执照。
第四十八条　第三款 市场主体伪造、涂改、出租、出借、转让营业执照的，由登记机关没收违法所得，处10万元以下的罚款；情节严重的，处10万元以上50万元以下的罚款，吊销营业执照。</t>
  </si>
  <si>
    <t>对个体工商户登记事项变更未备案的处罚</t>
  </si>
  <si>
    <t>对未将个体工商户营业执照正本置于经营场所醒目位置行为的处罚</t>
  </si>
  <si>
    <t>对广告内容违反有关规定的处罚</t>
  </si>
  <si>
    <t>《中华人民共和国广告法》（修正，2021.04.29施行）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</si>
  <si>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对网络交易平台经营者、网络交易经营者违法行为的处罚</t>
  </si>
  <si>
    <t>《网络交易监督管理办法》（自2021年5月1日起施行）
第四十条 网络交易平台经营者违反本办法第十条，拒不为入驻的平台内经营者出具网络经营场所相关材料的，由市场监督管理部门责令限期改正；逾期不改正的，处一万元以上三万元以下罚款。
第四十一条 网络交易经营者违反本办法第十一条、第十三条、第十六条、第十八条，法律、行政法规有规定的，依照其规定；法律、行政法规没有规定的，由市场监督管理部门依职责责令限期改正，可以处五千元以上三万元以下罚款。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第四十三条 网络交易经营者违反本办法第十四条的，依照《中华人民共和国反不正当竞争法》的相关规定进行处罚。
第四十四条 网络交易经营者违反本办法第十七条的，依照《中华人民共和国电子商务法》第七十七条的规定进行处罚。
第四十五条 网络交易经营者违反本办法第二十条，法律、行政法规有规定的，依照其规定；法律、行政法规没有规定的，由市场监督管理部门责令限期改正；逾期不改正的，处一万元以下罚款。
第四十六条 网络交易经营者违反本办法第二十二条的，由市场监督管理部门责令限期改正；逾期不改正的，处五千元以上三万元以下罚款。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第四十八条 网络交易平台经营者违反本办法第二十七条、第二十八条、第三十条的，由市场监督管理部门责令限期改正；逾期不改正的，处一万元以上三万元以下罚款。
第四十九条 网络交易平台经营者违反本办法第二十九条，法律、行政法规有规定的，依照其规定；法律、行政法规没有规定的，由市场监督管理部门依职责责令限期改正，可以处一万元以上三万元以下罚款。
第五十条 网络交易平台经营者违反本办法第三十二条的，依照《中华人民共和国电子商务法》第八十二条的规定进行处罚。</t>
  </si>
  <si>
    <t>对利用合同实施欺诈行为、实施危害国家利益和社会公共利益的行为、为他人提供便利条件、在格式条款中加重消费者责任及免除经营者责任等行为的处罚</t>
  </si>
  <si>
    <t>《合同行政监督管理办法》（自2023年7月1日起施行）
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</si>
  <si>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对合同格式文本提供方未按规定履行提示告知义务行为的处罚</t>
  </si>
  <si>
    <t>《吉林省合同格式条款监督办法》（吉林省人民政府令[2011]第229号）第二十二条提供方违反本办法第十条的规定，未按规定履行提示、告知义务的，由工商行政管理部门责令限期改正;逾期不改正的，处200元以上2000元以下罚款。</t>
  </si>
  <si>
    <t>对合同格式文本或格式条款提供方未按规定履行备案义务或者拒绝执行工商部门审查修改意见和要求的行为的处罚</t>
  </si>
  <si>
    <t>《吉林省合同格式条款监督办法》（吉林省人民政府令[2011]第229号）提供方违反本办法第五条、第十三条第一款、第十七条第二款、第十九条的规定，未按照规定履行合同文本备案义务或者拒绝执行工商行政管理部门对合同文本审查修改意见和要求的，由工商行政管理部门责令限期改正;逾期不改正的，处3000元以上30000元以下罚款。</t>
  </si>
  <si>
    <t>对未经许可登记设立拍卖企业行为的处罚</t>
  </si>
  <si>
    <t>《中华人民共和国拍卖法》（修正，2015年4月24日）
第六十条   违反本法第十一条的规定，未经许可登记设立拍卖企业的，由工商行政管理部门予以取缔，没收违法所得，并可以处违法所得一倍以上五倍以下的罚款。</t>
  </si>
  <si>
    <t>对拍卖人及其工作人员参与竞买或委托他人代为竞买行为的处罚</t>
  </si>
  <si>
    <t>《中华人民共和国拍卖法》（修正，2015年4月24日）
第六十三条   违反本法第二十三条的规定，拍卖人在自己组织的拍卖活动中拍卖自己的物品或者财产权利的，由工商行政管理部门没收拍卖所得。</t>
  </si>
  <si>
    <t>对拍卖人在自己组织的拍卖活动中拍卖自己的物品或财产权利的行为的处罚</t>
  </si>
  <si>
    <t>对委托人参与竞买或委托他人代为竞买行为的处罚</t>
  </si>
  <si>
    <t>《中华人民共和国拍卖法》（修正，2015年4月24日）
第六十四条    违反本法第三十条的规定，委托人参与竞买或者委托他人代为竞买的，工商行政管理部门可以对委托人处拍卖成交价百分之三十以下的罚款。</t>
  </si>
  <si>
    <t>对竞买人之间，竞买人与拍卖人之间恶意串通行为的处罚</t>
  </si>
  <si>
    <t>《中华人民共和国拍卖法》（修正，2015年4月24日）
第六十五   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</si>
  <si>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对雇佣非拍卖师主持拍卖活动行为的处罚</t>
  </si>
  <si>
    <t>《拍卖监督管理办法》（修订，2020.10.23起施行）
第十三条  拍卖人违反本办法第五条第七项规定的，由市场监督管理部门予以警告，并可处10000元以下的罚款。</t>
  </si>
  <si>
    <t>对非法生产、买卖军服、军服专用材料的，以及生产销售军服仿制品的行为的处罚</t>
  </si>
  <si>
    <t>《军服管理条例》（国务院、中央军事委员会令第547号）第十二条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
工商行政管理部门发现涉嫌非法生产、销售军服或者军服仿制品的行为时，可以查封、扣押涉嫌物品。</t>
  </si>
  <si>
    <t>对违法使用军服从事经营活动，以及违法使用相关用语招揽顾客的行为的处罚</t>
  </si>
  <si>
    <t>《军服管理条例》（国务院、中央军事委员会令第547号）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</si>
  <si>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对提交虚假材料或者采取其他欺诈手段取得农民专业合作社登记的行为的处罚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</si>
  <si>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</si>
  <si>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对农民专业合作社登记事项发生变更，未申请变更登记的；从事业务范围以外的经营活动的；变造、出租、出借、转让营业执照的处罚</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</si>
  <si>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第四十六条　市场主体未依照本条例办理变更登记的，由登记机关责令改正；拒不改正的，处1万元以上10万元以下的罚款；情节严重的，吊销营业执照。
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</si>
  <si>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对未依法将修改后的农民专业合作社成员名册报送登记机关备案的和未依法将修改后的章程修正案报送登记机关备案的处罚</t>
  </si>
  <si>
    <t>对非法销售窃听窃照专用器材、“伪基站”设备，不构成犯罪的行为的处罚</t>
  </si>
  <si>
    <t>《禁止非法生产销售使用窃听窃照专用器材和“伪基站”设备的规定》（国家工商总局、公安部、质检总局令第72号）第九条非法销售窃听窃照专用器材、"伪基站"设备，不构成犯罪的，由工商行政管理部门责令停止销售，处以3万元以下罚款。</t>
  </si>
  <si>
    <t>对为非法销售窃听窃照专用器材、“伪基站”设备提供广告设计、制作、代理、发布，不构成犯罪的行为的处罚</t>
  </si>
  <si>
    <t>《禁止非法生产销售使用窃听窃照专用器材和“伪基站”设备的规定》（国家工商总局、公安部、质检总局令第72号）第十条为非法销售窃听窃照专用器材、"伪基站"设备提供广告设计、制作、代理、发布，不构成犯罪的，由工商行政管理部门对广告经营者、广告发布者处以3万元以下罚款。</t>
  </si>
  <si>
    <t>对销售或者在商品销售、商业服务活动中提供不可降解塑料购物袋、塑料餐具的行为的处罚</t>
  </si>
  <si>
    <t>《吉林省禁止生产销售和提供一次性不可降解塑料购物袋、塑料餐具规定》（吉林省人民政府令第244号）第十一条对违反本规定第四条的，按照下列规定予以处罚:
(一)生产不可降解塑料购物袋、塑料餐具的，由质量技术监督部门责令改正，有违法所得的，处1万元以上3万元以下罚款;没有违法所得的，处5000元以上1万元以下罚款。
(二)销售不可降解塑料购物袋、塑料餐具的，由工商行政管理部门责令改正，对个人给予警告，并处200元以下罚款。对企业有违法所得的，处1万元以上3万元以下罚款;没有违法所得的，处1000元以上1万元以下罚款。
(三)在商品销售、商业服务活动中提供不可降解塑料购物袋、塑料餐具的，由工商行政管理部门责令改正，对个人给予警告，并处100元以下罚款;对企业处500元以上5000元以下罚款。</t>
  </si>
  <si>
    <t>对广告代言人违法行为的处罚</t>
  </si>
  <si>
    <t>《中华人民共和国广告法》（修正，2021.04.29施行）　　
第六十一条　广告代言人有下列情形之一的，由市场监督管理部门没收违法所得，并处违法所得一倍以上二倍以下的罚款：
　　（一）违反本法第十六条第一款第四项规定，在医疗、药品、医疗器械广告中作推荐、证明的；
　　（二）违反本法第十八条第一款第五项规定，在保健食品广告中作推荐、证明的；
　　（三）违反本法第三十八条第一款规定，为其未使用过的商品或者未接受过的服务作推荐、证明的；
　　（四）明知或者应知广告虚假仍在广告中对商品、服务作推荐、证明的。</t>
  </si>
  <si>
    <t>对违反规定发送广告行为的处罚</t>
  </si>
  <si>
    <t>《中华人民共和国广告法》（修正，2021.04.29施行）
　第六十二条  第一款　违反本法第四十三条规定发送广告的，由有关部门责令停止违法行为，对广告主处五千元以上三万元以下的罚款。</t>
  </si>
  <si>
    <t>对利用互联网发布广告，未显著标明关闭标志，确保一键关闭的处罚</t>
  </si>
  <si>
    <t>《中华人民共和国广告法》（修正，2021.04.29施行）
　第六十二条　第二款      违反本法第四十四条第二款规定，利用互联网发布广告，未显著标明关闭标志，确保一键关闭的，由市场监督管理部门责令改正，对广告主处五千元以上三万元以下的罚款。</t>
  </si>
  <si>
    <t>对非法出售、收购、运输、携带国家或者地方保护野生动物及其产品的处罚</t>
  </si>
  <si>
    <t>1.《中华人民共和国野生动物保护法》（修订，自2023年5月1日起施行）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2.《中华人民共和国陆生野生动物保护实施条例》(修订，2016年2月6日起实施)
第三十六条  违反野生动物保护法规，出售、收购、运输、携带国家或者地方重点保护野生动物或者其产品的，由工商行政管理部门或者其授权的野生动物行政主管部门没收实物和违法所得，可以并处相当于实物价值10倍以下的罚款。
3.《吉林省禁止猎捕陆生野生动物实施办法》（修订，自2018年9月21日起施行）
    第二十五条　违反本办法规定，收购、销售国家和省重点保护陆生野生动物及其产品的，由工商行政管理部门或者其授权的林业行政主管部门没收实物和违法所得，可以并处相当于实物价值5-10倍的罚款。
　　第二十六条　违反本办法规定，运输、携带、寄递国家重点及非国家重点保护野生动物及其制品的，按照《中华人民共和国野生动物保护法》第四十八条规定处罚。</t>
  </si>
  <si>
    <t>对检验检测机构未依法取得资质认定，擅自向社会出具具有证明作用数据、结果的处罚</t>
  </si>
  <si>
    <t>《检验检测机构资质认定管理办法》（根据2021年4月2日《国家市场监督管理总局关于废止和修改部分规章的决定》修改）第三十四条 检验检测机构未依法取得资质认定，擅自向社会出具具有证明作用的数据、结果的，依照法律、法规的规定执行；法律、法规未作规定的，由县级以上市场监督管理部门责令限期改正，处3万元罚款。</t>
  </si>
  <si>
    <t>对认证机构发现其认证的产品、服务、管理体系不能持续符合认证要求，不及时暂停其使用认证证书和认证标志，或者不及时撤销认证证书或者停止其使用认证标志的处罚</t>
  </si>
  <si>
    <t>《认证证书和认证标志管理办法》（修订，2022年9月29日）
第二十九条 认证机构发现其认证的产品、服务、管理体系不能持续符合认证要求，不及时暂停其使用认证证书和认证标志，或者不及时撤销认证证书或者停止其使用认证标志的，依照条例第五十九条规定处罚。</t>
  </si>
  <si>
    <t>对认证机构未按照规定向社会公布本机构认证证书和认证标志使用等相关信息的处罚</t>
  </si>
  <si>
    <t>《认证证书和认证标志管理办法》（修订，2022年9月29日）
第三十条 认证机构违反本办法第十六条、第二十三条规定，未向社会公布相关信息的，责令限期改正；逾期不改的，予以警告。</t>
  </si>
  <si>
    <t>对伪造、冒用、非法买卖认证标志的处罚</t>
  </si>
  <si>
    <t>1.《认证证书和认证标志管理办法》（修订，2022年9月29日）
第二十七条 违反本办法规定，非法买卖或者转让认证证书的，县级以上地方市场监督管理部门责令其改正，处以3万元罚款；认证机构向未通过认证的认证委托人出卖或转让认证证书的，依照条例第六十一条规定处罚。
2.《产品质量法》（修订，2018年12月29日起施行）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</si>
  <si>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对进口或销售未经国务院计量行政部门型式批准的计量器具的处罚</t>
  </si>
  <si>
    <t>《进口计量器具监督管理办法》（修订，2016.02.06起施行）
第十六条　违反本办法第四条规定，进口或销售未经国务院计量行政部门型式批准的计量器具的，计量行政部门有权封存其计量器具，责令其补办型式批准手续，并可处以相当于进口或销售额百分之三十以下的罚款。</t>
  </si>
  <si>
    <t>对集市经营者违法关于计量活动的有关规定的处罚</t>
  </si>
  <si>
    <t>《集贸市场计量监督管理办法》（修订，2020年10月23日）
  第三条 国家市场监督管理总局对全国集市计量工作实施统一监督管理。
               县级以上地方市场监督管理部门对本行政区域内的集市计量工作实施监督管理。
 第六条  经营者应当做到：
             （一）遵守计量法律、法规及集市主办者关于计量活动的有关规定。 
             （二）对配置和使用的计量器具进行维护和管理，定期接受市场监督管理部门指定的法定计量检定机构对计量器具的强制检定。
             （三）不得使用不合格的计量器具，不得破坏计量器具准确度或者伪造数据，不得破坏铅签封。
             （四）凡以商品量的量值作为结算依据的，应当使用计量器具测量量值；计量偏差在国家规定的范围内，结算值与实际值相符。不得估量计费。不具备计量条件并经交易当事人同意的除外。
             （五）现场交易时，应当明示计量单位、计量过程和计量器具显示的量值。如有异议的，经营者应当重新操作计量过程和显示量值。
             （六）销售定量包装商品应当符合《定量包装商品计量监督管理办法》的规定。
第十二条  经营者违反本办法第六条第（二）项规定的，责令其停止使用，可并处以1000元以下的罚款。
                 经营者违反本办法第六条第（三）项规定，给国家和消费者造成损失的，责令其赔偿损失，没收计量器具和全部违法所得，可并处以2000元以下的罚款；构成犯罪的，移送司法机关追究其刑事责任。
                 经营者违反本办法第六条第（四）项规定，应当使用计量器具测量量值而未使用计量器具的，限期改正；逾期不改的，处以1000元以下罚款。经营者销售商品的结算值与实际值不相符的，按照《商品量计量违法行为处罚规   定》第五条、第六条的规定处罚。
                 经营者违反本办法第六条第（六）项规定的，按照《定量包装商品计量监督管理办法》有关规定处罚。</t>
  </si>
  <si>
    <t>对计量标准考核证书有效期满，未经原发证机关复查合格而继续开展检定或对考核合格投入使用的计量标准，经检查达不到原考核条件的处罚</t>
  </si>
  <si>
    <t>《计量违法行为处罚细则》（修订，2022.11.01起施行）
第八条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
　　（三）考核合格投入使用的计量标准，经检查达不到原考核条件的，责令其停止使用，限期整改。</t>
  </si>
  <si>
    <t>社会公用计量标准达不到原考核条件的处罚</t>
  </si>
  <si>
    <t>《计量违法行为处罚细则》第三条 县级以上地方人民政府计量行政部门负责对违反计量法律、法规的行为执行行政处罚。法律、法规另有规定的，按法律、法规规定的执行。第八条 社会公用计量标准，经检查达不到原考核条件的，责令其停止使用，限期整改；经整改仍达不到原考核条件的，由原发证机关吊销其证书。</t>
  </si>
  <si>
    <t>对销售残次计量器具零配件的，使用残次计量器具零配件组装、修理计量器具的或者销售超过有效期的标准物质的处罚</t>
  </si>
  <si>
    <t>《计量违法行为处罚细则》(1990年8月25日国家技术监督局令第14号发布)第十六条
第十六条已取得制造许可证的计量器具，在销售时，没有产品合格印、证或没有使用制造许可证标志的，责令其停止销售;销售超过有效期的标准物质的，没收该种标准物质和全部违法所得。第十七条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</si>
  <si>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对制造、修理、销售的计量器具不合格的处罚</t>
  </si>
  <si>
    <t>《中华人民共和国计量法》(1985年9月6日第六届全国人民代表大会常务委员会第十二次会议通过,2017年12月27日修订)第二十四条
第二十四条制造、修理、销售的计量器具不合格的，没收违法所得，可以并处罚款。</t>
  </si>
  <si>
    <t>对为社会提供公正数据的产品质量检验机构，未取得计量认证合格证或已经取得计量认证合格证，新增检验项目，未申请单项计量认证，为社会提供公正数据的处罚</t>
  </si>
  <si>
    <r>
      <rPr>
        <sz val="8"/>
        <rFont val="仿宋字体"/>
        <charset val="134"/>
      </rPr>
      <t>《中华人民共和国计量法实施细则》（修订，2022.05.01起施行)
第二十三条国务院计量行政部门和县级以上地方人民政府计量行政部门监督和贯彻实施计量法律、法规的职责是：
（一）贯彻执行国家计量工作的方针、政策和规章制度、推行国家法定计量单位；
（二）制定和协调计量事业的发展规划，建立计量基准和社会公用计量标准，组织量值传递；
（三）对制造、修理、销售、使用计量器具实施监督；
（四）进行计量认证，组织仲裁检定，调解计量纠纷；
（五）监督检查计量法律、法规的实施情况，对违反计量法律、法规的行为，按照本细则的有关规定进行处理。
第三十三条</t>
    </r>
    <r>
      <rPr>
        <sz val="8"/>
        <rFont val="DejaVu Sans"/>
        <charset val="0"/>
      </rPr>
      <t> </t>
    </r>
    <r>
      <rPr>
        <sz val="8"/>
        <rFont val="仿宋字体"/>
        <charset val="134"/>
      </rPr>
      <t xml:space="preserve"> 已经取得计量认证合格证书的产品质量检验机构，需新增检验项目时，应按照本细则有关规定，申请单项计量认证。
第五十条未取得计量认证合格证书的产品质量检验机构，为社会提供公证数据的，责令其停止检验，可并处1000元以下的罚款。</t>
    </r>
  </si>
  <si>
    <t>对产品质量检验机构向社会推荐生产者的产品或者以监制、监销等方式参与产品经营活动的的处罚</t>
  </si>
  <si>
    <t>《中华人民共和国产品质量法》（1993年中华人民共和国主席令第71号,2009年8月27日第十一届全国人大修订）第六十七条第二款产品质量检验机构有前款所列违法行为的，由市场监督管理部门责令改正，消除影响，有违法收入的予以没收，可以并处违法收入一倍以下的罚款;情节严重的，撤销其质量检验资格。</t>
  </si>
  <si>
    <t>对取得《生产许可证》的企业未在规定期限内提出变更申请的，未进行标注的，对企业试生产的产品未经出厂检验合格等的处罚</t>
  </si>
  <si>
    <t>《中华人民共和国工业产品生产许可证管理条例》（修订，2023年8月21日起施行）第二十六条在生产许可证有效期内，产品的有关标准、要求发生改变的，国务院工业产品生产许可证主管部门或者省、自治区、直辖市工业产品生产许可证主管部门可以依照本条例的规定重新组织核查和检验。在生产许可证有效期内，企业生产条件、检验手段、生产技术或者工艺发生变化的，企业应当及时向所在地省、自治区、直辖市工业产品生产许可证主管部门提出申请，国务院工业产品生产许可证主管部门或者省、自治区、直辖市工业产品生产许可证主管部门应当依照本条例的规定重新组织核查和检验。
第三十三条企业必须在其产品或者包装、说明书上标注生产许可证标志和编号。
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</si>
  <si>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对取得生产许可的企业未能持续保持取得生产许可的，委托未取得生产许可的企业生产列入《目录》产品的处罚规定条件的处罚</t>
  </si>
  <si>
    <t>《中华人民共和国工业产品生产许可证管理条例实施办法》(质检总局令〔2014〕第156号)第一条、第六条、第四十六条、第四十七条、第五十三条、第五十四条;《中华人民共和国工业产品生产许可证管理条例实施办法》第一条根据《中华人民共和国行政许可法》和《中华人民共和国工业产品生产许可证管理条例》（以下简称《管理条例》）等法律、行政法规，制定本办法。第六条市、县级质量技术监督局负责本行政区域内生产许可证监督检查工作。
第四十六条取得生产许可的企业应当保证产品质量稳定合格，并持续保持取得生产许可的规定条件。第四十七条：采用委托加工方式生产列入目录产品的，被委托企业应当取得与委托加工产品相应的生产许可。
第五十三条违反本办法第四十六条规定，取得生产许可的企业未能持续保持取得生产许可的规定条件的，责令改正，处1万元以上3万元以下罚款。
第五十四条违反本办法第四十七条规定，企业委托未取得与委托加工产品相应的生产许可的企业生产列入目录产品的，责令改正，处3万元以下罚款。</t>
  </si>
  <si>
    <t>对经营者不执行政府指导价、政府定价以及法定的价格干预措施、紧急措施的处罚</t>
  </si>
  <si>
    <t>1.《中华人民共和国价格法》第五条县级以上地方各级人民政府价格主管部门负责本行政区域内的价格工作。县级以上地方各级人民政府其他有关部门在各自的职责范围内，负责有关的价格工作。第三十九条 经营者不执行政府指导价、政府定价以及法定的价格干预措施、紧急措施的，责令改正，没收违法所得，可以并处违法所得五倍以下的罚款； 没有违法所得的，可以处以罚款；情节严重的，责令停业整顿。2.《价格违法行为行政处罚规定》第九条 经营者不执行政府指导价、政府定价， 有下列行为之一的， 责令改正，没收违法所得，并处违法所得5倍以下的罚款；没有违法所得的，处5万元以上50万元以下的罚款，情节较重的处50万元以上200万元以下的罚款；情节严重的，责令停业整顿：（一）超出政府指导价浮动幅度制定价格的；（二）高于或者低于政府定价制定价格的；（三）擅自制定属于政府指导价、政府定价范围内的商品或者服务价格的；（四）提前或者推迟执行政府指导价、政府定价的；（五）自立收费项目或者自定标准收费的；（六）采取分解收费项目、重复收费、扩大收费范围等方式变相提高收费标准的；（七）对政府明令取消的收费项目继续收费的；（八）违反规定以保证金、抵押金等形式变相收费的；（九）强制或者变相强制服务并收费的；（十）不按照规定提供服务而收取费用的；（十一）不执行政府指导价、政府定价的其他行为。第十条 经营者不执行法定的价格干预措施、紧急措施，有下列行为之一的，责令改正，没收违法所得，并处违法所得5倍以下的罚款；没有违法所得的，处10万元以上100万元以下的罚款，情节较重的处100万元以上500 万元以下的罚款；情节严重的，责令停业整顿：（一）不执行提价申报或者调价备案制度的；（二）超过规定的差价率、利润率幅度的；（三）不执行规定的限价、最低保护价的；（四）不执行集中定价权限措施的；（五）不执行冻结价格措施的；（六）不执行法定的价格干预措施、紧急措施的其他行为。</t>
  </si>
  <si>
    <t>对经营者违反明码标价规定的处罚</t>
  </si>
  <si>
    <t>1.《中华人民共和国价格法》第五条 县级以上地方各级人民政府价格主管部门负责本行政区域内的价格工作。县级以上地方各级人民政府其他有关部门在各自的职责范围内，负责有关的价格工作。第四十二条 经营者违反明码标价规定的，责令改正，没收违法所得，可以并处五千元以下的罚款。2.《价格违法行为行政处罚规定》第十三条 经营者违反明码标价规定，有下列行为之一的，责令改正，没收违法所得，可以并处 5000 元以下的罚款。（一）不标明价格的；（ 二）不按照规定的内容和方式明码标价的；（三）在标价之外加价出售商品或者收取未标明的费用的；（四）违反明码标价规定的其他行为。</t>
  </si>
  <si>
    <t>对经营者不正当价格行为，或者低于成本价格倾销商 品，或者价格欺诈的处罚</t>
  </si>
  <si>
    <t>　《中华人民共和国价格法》（主席令8届第92号）
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t>
  </si>
  <si>
    <t>对经营者被责令暂停相关营业而不停止的，或者转移、隐匿、销毁依法登记保存的财物的处罚</t>
  </si>
  <si>
    <t>《中华人民共和国价格法》第五条 县级以上地方各级人民政府价格主管部门负责本行政区域内的价格工作。县级以上地方各级人民政府其他有关部门在各自的职责范围内，负责有关的价格工作。第四十三条 经营者被责令暂停相关营业而不停止的，或者转移、隐匿、销毁依法登记保存的财物的，处相关营业所得或者转移、隐匿、销毁的财物价值一倍以上三倍以下的罚款。</t>
  </si>
  <si>
    <t>对乱收费的处罚</t>
  </si>
  <si>
    <t>《吉林省收费罚款没收财物管理条例》第四条 县（含县级）以上人民政府的物价、财政、审计部门按规定的权限，负责监督检查本条例的执行。第十一条 有下列情形之一的，属乱收费。被收取的单位或个人有权拒付。（一）超越规定权限，擅自增加收费项目的；（二）未按规定的权限批准， 擅自提高收费标准的；（三）不使用统一规定的票据收费的；（四）继续收取已明令取消的收费项目和不执行减免费政策的；（五）履行职责过程中没有法定依据设置不合理条件，增加经营者、消费者负担的；将职责范围内的公务活动变无偿为有偿的；（六）借助权力或垄断地位、优势地位强制服务、指定服务或购买商品，强制收费、搭车收费、强买强卖的；（七）只收费不服务或少服务的；（ 八）利用职权和行业垄断地位，强制参加学会、协会、研究会等社会团体并收取会费；强制参加不必要的会议、培训、展览、学术研讨、考核评比、出国考察等付费活动；强行拉广告、赞助捐助的；（九）利用职权将应承担的费用转嫁给其他单位或个人的；（ 十） 利用电子政务平台收费的；（十一）法律、法规和国家有关规定禁止的属于乱收费的其他情形。第二十一条 对违反本条例第十一条规定乱收费的，物价、审计部门应按有关规定责令其退还或没收其全部违法所得，并视其情节，处以违法所得额百分之十至两倍的罚款。对违反本条例第十条规定，不使用统一规定的票据收费或伪造收费票据的，由票据管理部门没收票据，并视其情节，处以五千元以下罚款。</t>
  </si>
  <si>
    <t>对拒绝提供价格监督检查所需资料或者提供虚假资料的处罚</t>
  </si>
  <si>
    <t>1.《中华人民共和国价格法》第五条 县级以上地方各级人民政府价格主管部门负责本行政区域内的价格工作。县级以上地方各级人民政府其他有关部门在各自的职责范围内，负责有关的价格工作。第四十四条拒绝按照规定提供监督检查所需资料或者提供虚假资料的， 责令改正， 予以警告；逾期不改正的，可以处以罚款。2.《价格违法行为行政处罚规定》第十四条 拒绝提供价格监督检查所需资料或者提供虚假资料的，责令改正，给予警告；逾期不改正的，可以处10 万元以下的罚款，对直接负责的主管人员和其他直接责任人员给予纪律处分</t>
  </si>
  <si>
    <t>对依法应当取得许可证照而未取得许可证照从事食品、药品、医疗器械、化妆品生产经营活动的处罚</t>
  </si>
  <si>
    <t>1.《中华人民共和国药品管理法》（修订，2019.12.01起施行）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2.《中华人民共和国食品安全法》（修正，2021.04.29起施行）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3.《医疗器械监督管理条例》（修订，2021年6月1日起施行）
    第八十一条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（三）未经许可从事第三类医疗器械经营活动。有前款第一项情形、情节严重的，由原发证部门吊销医疗器械生产许可证或者医疗器械经营许可证。
4.《化妆品监督管理条例》（2021.01.01起施行）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
5.《乳品质量安全监督管理条例》（中华人民共和国国务院令第536号，2008.10.09起施行）
    第六十一条乳制品生产企业和销售者未取得许可证，或者取得许可证后不按照法定条件、法定要求从事生产销售活动的，由县级以上地方质量监督部门、工商行     政管理部门依照《国务院关于加强食品等产品安全监督管理的特别规定》等法律、行政法规的规定处罚
6.《吉林省食品小作坊小餐饮店小食杂店和食品摊贩管理条例》（自2022年3月15日起施行）
第四十一条   食品小作坊、小餐饮店、小食杂店违反本条例第十条、第十一条规定，未按照生产经营目录或者未经登记擅自从事生产经营活动的，由市场监督管理部门责令改正，可以处五百元以上二千元以下罚款；拒不改正的，没收违法所得和违法生产经营的食品，以及用于违法生产经营的工具、设备、原料等物品，可以处二千元以上一万元以下罚款。
     食品摊贩违反本条例第十条、第十一条规定，未按照生产经营目录或者未经备案擅自从事食品经营活动的，由市场监督管理部门责令改正；拒不改正的，没收违法所得和违法经营的食品，可以处二百元以上一千元以下罚款；情节严重的，没收用于违法经营的工具、设备、原料等物品。
    食品小作坊、小餐饮店、小食杂店未经登记和食品摊贩未经备案在户外公共场所从事食品经营的，由城市管理部门依照第一款、第二款规定处罚。</t>
  </si>
  <si>
    <t>对生产、销售、使用假药、劣药的处罚</t>
  </si>
  <si>
    <t>1.《中华人民共和国药品管理法》（修订，2019.12.01起施行）
第九十八条　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禁止未取得药品批准证明文件生产、进口药品；禁止使用未按照规定审评、审批的原料药、包装材料和容器生产药品。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  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第一百一十九条　药品使用单位使用假药、劣药的，按照销售假药、零售劣药的规定处罚；情节严重的，法定代表人、主要负责人、直接负责的主管人员和其他责任人员有医疗卫生人员执业证书的，还应当吊销执业证书。
2.《麻醉药品和精神药品管理条例》（修订，2016年2月6日起施行）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</si>
  <si>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对未按照规定实施《药品生产质量管理规范》、《药品经营质量管理规范》、药物非临床研究质量管理规范、药物临床试验质量管理规范的处罚</t>
  </si>
  <si>
    <t>《中华人民共和国药品管理法》（修订，2019.12.01起施行）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</si>
  <si>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对药品生产企业、经营企业或者医疗机构违反规定，从无《药品生产许可证》、《药品经营许可证》的企业购进药品的处罚</t>
  </si>
  <si>
    <t>《中华人民共和国药品管理法》（修订，2019.12.01起施行）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</si>
  <si>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对伪造、变造、买卖、出租、出借许可证或药品批准证明文件的处罚</t>
  </si>
  <si>
    <t>《中华人民共和国药品管理法》（修订，2019.12.01起施行）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</si>
  <si>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对提供虚假的证明、文件资料样品或者采取其他欺骗手段取得《药品经营许可证》（零售）的处罚</t>
  </si>
  <si>
    <t>《中华人民共和国药品管理法》（修订，2019.12.01起施行）
第五十一条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药品经营许可证应当标明有效期和经营范围，到期重新审查发证。
　　药品监督管理部门实施药品经营许可，除依据本法第五十二条规定的条件外，还应当遵循方便群众购药的原则。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</si>
  <si>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对医疗机构将其配制的制剂在市场销售的处罚</t>
  </si>
  <si>
    <t>《中华人民共和国药品管理法》（修订，2019.12.01起施行）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</si>
  <si>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对药品经营企业购销药品无真实完整的药品购销记录和销售药品未按照处方管理规定调配处方以及销售未标明产地的中药材的处罚</t>
  </si>
  <si>
    <t>《中华人民共和国药品管理法》（修订，2019.12.01起施行）
第五十七条　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　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药品经营企业销售中药材，应当标明产地。
　　依法经过资格认定的药师或者其他药学技术人员负责本企业的药品管理、处方审核和调配、合理用药指导等工作。
第一百三十条　违反本法规定，药品经营企业购销药品未按照规定进行记录，零售药品未正确说明用法、用量等事项，或者未按照规定调配处方的，责令改正，给予警告；情节严重的，吊销药品经营许可证。</t>
  </si>
  <si>
    <t>对药品标识不符合规定的处罚</t>
  </si>
  <si>
    <t>《中华人民共和国药品管理法》（修订，2019.12.01起施行）
第四十九条　药品包装应当按照规定印有或者贴有标签并附有说明书。
　　标签或者说明书应当注明药品的通用名称、成份、规格、上市许可持有人及其地址、生产企业及其地址、批准文号、产品批号、生产日期、有效期、适应症或者功能主治、用法、用量、禁忌、不良反应和注意事项。标签、说明书中的文字应当清晰，生产日期、有效期等事项应当显著标注，容易辨识。
　　麻醉药品、精神药品、医疗用毒性药品、放射性药品、外用药品和非处方药的标签、说明书，应当印有规定的标志。
第一百二十八条　除依法应当按照假药、劣药处罚的外，药品包装未按照规定印有、贴有标签或者附有说明书，标签、说明书未按照规定注明相关信息或者印有规定标志的，责令改正，给予警告；情节严重的，吊销药品注册证书。</t>
  </si>
  <si>
    <t>对药品生产、经营企业以搭售、买药品赠送药品、买商品赠送药品等方式向公众赠送处方药或者甲类非处方药的处罚</t>
  </si>
  <si>
    <t>《药品流通监督管理办法》（国家食品药品监督管理局令第26号2007年12月10日施行）第四十条药品生产、经营企业违反本办法第二十条规定的，限期改正，给予警告；逾期不改正或者情节严重的，处以赠送药品货值金额二倍以下的罚款，但是最高不超过三万元。</t>
  </si>
  <si>
    <t>对未经批准，擅自在城乡集市贸易市场设点销售药品或者在城乡集市贸易市场设点销售的药品超出批准经营范围以及个人设置的门诊部、诊所等医疗机构向患者提供的药品超出规定的范围和品种的处罚</t>
  </si>
  <si>
    <t>1.《中华人民共和国药品管理法》（修订，2019.12.01起施行）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2.《中华人民共和国药品管理法实施条例》（修订，2019.03.02起施行）
第六十条　未经批准，擅自在城乡集市贸易市场设点销售药品或者在城乡集市贸易市场设点销售的药品超出批准经营的药品范围的，依照《药品管理法》相关规定处罚。</t>
  </si>
  <si>
    <t>对擅自委托、接受委托生产药品的处罚</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</si>
  <si>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《中华人民共和国药品管理法实施条例》第五十九条　违反《药品管理法》第十三条的规定，擅自委托或者接受委托生产药品的，对委托方和受托方均依照《药品管理法》第七十四条的规定给予处罚。</t>
  </si>
  <si>
    <t>对开办药品生产企业、药品生产企业新建生产车间、新增剂型没有通过《药品生产质量管理规范》认证生产药品；开办药品经营企业，在国务院药品监督管理部门规定的时间内未通过《药品经营质量管理规范》认证经营药品；违反规定，擅自进行临床试验的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</si>
  <si>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《中华人民共和国药品管理法实施条例》第五十八条　药品生产企业、药品经营企业有下列情形之一的，由药品监督管理部门依照《药品管理法》第七十九条的规定给予处罚：
(一)开办药品生产企业、药品生产企业新建药品生产车间、新增生产剂型，在国务院药品监督管理部门规定的时间内未通过《药品生产质量管理规范》认证，仍进行药品生产的；
(二)开办药品经营企业，在国务院药品监督管理部门规定的时间内未通过《药品经营质量管理规范》认证，仍进行药品经营的。
第六十四条　违反《药品管理法》第二十九条的规定，擅自进行临床试验的，对承担药物临床试验的机构，依照《药品管理法》第七十九条的规定给予处罚。</t>
  </si>
  <si>
    <t>对未经批准擅自使用其他医疗机构配制的制剂的处罚</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</si>
  <si>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中华人民共和国药品管理法实施条例》第六十一条　未经批准，医疗机构擅自使用其他医疗机构配制的制剂的，依照《药品管理法》第八十条的规定给予处罚。</t>
  </si>
  <si>
    <t>对药品生产、批发、零售企业未按规定开具销售凭证，药品生产、经营企业未按照规定留存有关资料、销售凭证，未组织从业培训、未建立培训档案的处罚</t>
  </si>
  <si>
    <t>《药品流通监督管理办法》(国家食品药品监督管理局令第26号2007年12月10日施行)第三十条有下列情形之一的，责令限期改正，给予警告；逾期不改正的，处以5000元以上2万元以下的罚款：
（一）药品生产、经营企业违反本办法第六条规定的；
（二）药品生产、批发企业违反本办法第十一条第一款规定的；
（三）药品生产、经营企业违反本办法第十二条，未按照规定留存有关资料、销售凭证的。
第三十四条药品零售企业违反本办法第十一条第二款规定的，责令改正，给予警告；逾期不改正的，处以五百元以下的罚款。</t>
  </si>
  <si>
    <t>对未经药品监督管理部门审核同意，药品经营企业擅自改变经营方式，或者在药品监督管理部门核准的地址以外的场所现货销售药品的处罚</t>
  </si>
  <si>
    <t>1.《吉林省药品管理条例》（吉林省第十三届人民代表大会常务委员会第三十四次会议于2022 年5 月7 日通过，自2022年9 月1 日起施行）第四十七条第（二）项 有下列行为之一的，没收违法销售的药品和违法所得，并处违法销售的药品货值金额十五倍以上三十倍以下的罚款；货值金额不足十万元的，按十万元计算：（二）违反本条例第十三条第二款规定，未经药品监督管理部门审核同意，药品经营企业擅自改变经营方式，或者在药品监督管理部门核准的地址以外的场所现货销售药品的。
2.《吉林省药品监督管理局职能配置、内设机构和人员编制规定》第三条（十一）项“省药监局负责药品、医疗器械和化妆品生产环节的许可、检查和处罚，以及药品批发许可、零售连锁总部许可、互联网销售第三方平台备案及检查和处罚。”</t>
  </si>
  <si>
    <t>对未按照批准的标准配制制剂的处罚</t>
  </si>
  <si>
    <t>《中华人民共和国药品管理法》第七十三条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第七十四条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医疗机构制剂注册管理办法》（国家食品药品监督管理局令第20号2005年6月22日施行）第四十条医疗机构配制制剂，违反《药品管理法》第四十八条、第四十九条规定的，分别依照《药品管理法》第七十四条、第七十五条的规定给予处罚。
未按省、自治区、直辖市（食品）药品监督管理部门批准的标准配制制剂的，属于《药品管理法》第四十九条第三款第六项其他不符合药品标准规定的情形，依照《药品管理法》第七十五条的规定给予处罚。</t>
  </si>
  <si>
    <t>对药品生产、经营企业知道或者应当知道他人从事无证生产、经营药品行为而为其提供药品的处罚</t>
  </si>
  <si>
    <t>《药品流通监督管理办法》（国家食品药品监督管理局令第26号2007年12月10日施行）第三十五条违反本办法第十三条规定，药品生产、经营企业知道或者应当知道他人从事无证生产、经营药品行为而为其提供药品的，给予警告，责令改正，并处一万元以下的罚款，情节严重的，处一万元以上三万元以下的罚款。</t>
  </si>
  <si>
    <t>对药品生产、经营企业为他人以本企业的名义经营药品提供场所，或者资质证明文件，或者票据等便利条件的处罚</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</si>
  <si>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药品流通监督管理办法》(国家食品药品监督管理局令第26号2007年12月10日施行)第三十六条药品生产、经营企业违反本办法第十四条规定的，按照《药品管理法》有关规定予以处罚。</t>
  </si>
  <si>
    <t>对药品生产、批发企业未在药品说明书规定的低温、冷藏条件下运输、储存药品的处罚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</si>
  <si>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药品流通监督管理办法》（国家食品药品监督管理局令第26号2007年12月10日施行）第三十九条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有关规定予以处罚；有关药品经依法确认属于假劣药品的，按照《药品管理法》有关规定予以处罚。</t>
  </si>
  <si>
    <t>对擅自仿制中药保护品种的，伪造《中药品种保护证书》及有关证明文件进行生产、销售的处罚</t>
  </si>
  <si>
    <t>《中药品种保护条例》（国务院令第106号2018年9月18日修正）第二十三条违反本条例第十七条的规定，擅自仿制中药保护品种的，由县级以上卫生行政部门以生产假药依法论处。
伪造《中药品种保护证书》及有关证明文件进行生产、销售的，由县级以上卫生行政部门没收其全部有关药品及违法所得，并可以处以有关药品正品价格三倍以下罚款。
上述行为构成犯罪的，由司法机关依法追究刑事责任。</t>
  </si>
  <si>
    <t>对未经批准使用药包材产品目录中的药包材的处罚</t>
  </si>
  <si>
    <t>《中华人民共和国药品管理法》第一百二十五条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直接接触药品的包装材料和容器管理办法》(国家食品药品监督管理局令第13号2004年7月20日施行)第六十二条未经批准使用药包材产品目录中的药包材的，按照《药品管理法》第四十九条、第七十四条的规定查处。</t>
  </si>
  <si>
    <t>对未获得《药包材注册证》擅自生产药包材的，生产并销售、使用或进口不合格药包材的处罚</t>
  </si>
  <si>
    <t>《直接接触药品的包装材料和容器管理办法》（国家食品药品监督管理局令第13号2004年7月20日施行）第六十四条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
第六十五条对使用不合格药包材的，（食品）药品监督管理部门应当责令停止使用，并处1万元以上3万元以下的罚款，已包装药品的药包材应当立即收回并由（食品）药品监督管理部门监督处理。
《中华人民共和国药品管理法实施条例》（2019修订）第四十三条　药品生产企业使用的直接接触药品的包装材料和容器，必须符合药用要求和保障人体健康、安全的标准。
直接接触药品的包装材料和容器的管理办法、产品目录和药用要求与标准，由国务院药品监督管理部门组织制定并公布。</t>
  </si>
  <si>
    <t>对药品零售企业未凭处方销售处方药品的处罚</t>
  </si>
  <si>
    <t>《药品流通监督管理办法》（国家食品药品监督管理局令第26号）第三十八条药品零售企业违反本办法第十八条第一款规定的，责令限期改正，给予警告；逾期不改正或者情节严重的，处以一千元以下的罚款。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</si>
  <si>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对未经批准擅自委托或者接受委托配制制剂的处罚</t>
  </si>
  <si>
    <t>1.《医疗机构制剂配置监督管理办法》（试行）(国家食品药品监督管理总局令第18号2005年6月1日施行)第五十一条未经批准擅自委托或者接受委托配制制剂的，对委托方和受托方均依照《药品管理法》有关规定予以处罚。
2.《中华人民共和国药品管理法》（修订，自2019年12月1日起施行）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t>
  </si>
  <si>
    <t>对篡改经批准的药品广告内容的处罚</t>
  </si>
  <si>
    <t>《中华人民共和国药品管理法实施条例》（2019年修订）第七十条　篡改经批准的药品广告内容的，由药品监督管理部门责令广告主立即停止该药品广告的发布，并由原审批的药品监督管理部门依照《药品管理法》第九十二条的规定给予处罚。
药品监督管理部门撤销药品广告批准文号后，应当自作出行政处理决定之日起5个工作日内通知广告监督管理机关。广告监督管理机关应当自收到药品监督管理部门通知之日起15个工作日内，依照《中华人民共和国广告法》的有关规定作出行政处理决定。</t>
  </si>
  <si>
    <t>对销售未获得《生物制品批签发合格证》的生物制品的处罚</t>
  </si>
  <si>
    <t>《生物制品批签发管理办法》第四十三条 销售、使用未获得生物制品批签发证明的生物制品的，依照《药品管理法》第一百二十四条的规定予以处罚。</t>
  </si>
  <si>
    <t>对伪造《生物制品批签发合格证》的处罚</t>
  </si>
  <si>
    <t>《生物制品批签发管理办法》第四十二条 第三款伪造生物制品批签发证明的，依照《药品管理法》第一百二十二条的规定予以处罚。</t>
  </si>
  <si>
    <t>对明知从事未取得食品生产经营许可从事食品生产经营活动，或者未取得食品添加剂生产许可从事食品添加剂生产活动；或者明知用非食品原料生产食品、在食品中添加食品添加剂以外的化学物质和其他可能危害人体健康的物质，或者用回收食品作为原料生产食品、经营上述食品;或者明知生产经营营养成分不符合食品安全标准的专供婴幼儿和其他特定人群的主辅食品的;或者明知经营病死、毒死或者死因不明的禽、畜、兽、水产动物肉类，或者生产经营其制品;或者明知经营未按规定进行检疫或者检疫不合格的肉类，或者生产经营未经检验或者检验不合格的肉类制品;或者明知生产经营国家为防病等特殊需要明令禁止生产经营的食品;或者明知生产经营添加药品的食品仍为其提供生产经营场所或者其他条件的处罚</t>
  </si>
  <si>
    <t>《中华人民共和国食品安全法》（中华人民共和国主席令第22号2018年12月29日修正)第一百二十二条第二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</si>
  <si>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包含省下放“对明知从事未取得食品生产经营许可从事食品生产经营活动，或者未取得食品添加剂生产许可从事食品添加剂生产活动，仍为其提供生产经营场所或都其他条件的处罚”</t>
  </si>
  <si>
    <t>对定点批发企业违反规定销售麻醉药品和精神药品或者违反规定经营麻醉药品原料药和第一类精神药品原料药的处罚</t>
  </si>
  <si>
    <t>《麻醉药品和精神药品管理条例》（中华人民共和国国务院令第666号2016年2月6日修改）第六十八条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</si>
  <si>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对定点批发企业违反规定购进、未报告进货、销售、库存以及流向，未保证供应履行送货义务，未按规定储存销毁以及建立保存专用账册，未按规定调剂或备案的处罚</t>
  </si>
  <si>
    <t>《麻醉药品和精神药品管理条例》（中华人民共和国国务院令第666号2016年2月6日修改）（中华人民共和国国务院令第666号2016年2月6日修改）第六十九条定点批发企业违反本条例的规定，有下列情形之一的，由药品监督管理部门责令限期改正，给予警告；逾期不改正的，责令停业，并处2万元以上5万元以下的罚款；情节严重的，取消其定点批发资格：
（一）未依照规定购进麻醉药品和第一类精神药品的；
（二）未保证供药责任区域内的麻醉药品和第一类精神药品的供应的；
（三）未对医疗机构履行送货义务的；
（四）未依照规定报告麻醉药品和精神药品的进货、销售、库存数量以及流向的；
（五）未依照规定储存麻醉药品和精神药品，或者未依照规定建立、保存专用账册的；
（六）未依照规定销毁麻醉药品和精神药品的；
（七）区域性批发企业之间违反本条例的规定调剂麻醉药品和第一类精神药品，或者因特殊情况调剂麻醉药品和第一类精神药品后未依照规定备案的。</t>
  </si>
  <si>
    <t>对第二类精神药品零售企业违反规定储存、销售或者销毁第二类精神药品的处罚</t>
  </si>
  <si>
    <t>《麻醉药品和精神药品管理条例》（中华人民共和国国务院令第666号2016年2月6日修改）第七十条第二类精神药品零售企业违反本条例的规定储存、销售或者销毁第二类精神药品的，由药品监督管理部门责令限期改正，给予警告，并没收违法所得和销售的药品；逾期不改正的，责令停业，并处5000元以上2万元以下的罚款；情节严重的，取消其第二类精神药品零售资格。</t>
  </si>
  <si>
    <t>对需要以麻醉药品、第一类精神药品和第二类精神药品为原料生产普通药品的药品生产企业，需要使用咖啡因作为原料的食品、食品添加剂、化妆品、油漆等非药品生产企业，需要使用麻醉药品和精神药品开展实验、教学活动的科学研究、教学单位等违反规定，购买麻醉药品和精神药品；定点批发企业和其他单位使用现金进行麻醉药品和精神药品交易的处罚</t>
  </si>
  <si>
    <t>《麻醉药品和精神药品管理条例》（中华人民共和国国务院令第666号2016年2月6日修改）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第七十九条定点生产企业、定点批发企业和其他单位使用现金进行麻醉药品和精神药品交易的，由药品监督管理部门责令改正，给予警告，没收违法交易的药品，并处5万元以上10万元以下的罚款。</t>
  </si>
  <si>
    <t>对经营企业擅自经营蛋白同化制剂、肽类激素或未按规定渠道供应的处罚</t>
  </si>
  <si>
    <t>《反兴奋剂条例》（修订，2018年9月18日）
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（二）药品批发企业擅自经营蛋白同化制剂、肽类激素，或者未按照本条例规定渠道供应蛋白同化制剂、肽类激素的；
　　（三）药品零售企业擅自经营蛋白同化制剂、肽类激素的。</t>
  </si>
  <si>
    <t>对集中交易市场的开办者、柜台出租者、展销会的举办者允许未依法取得许可的食品经营者进入市场销售食品，或者未履行检查、报告等义务，或者食用农产品批发市场违反本法第六十四条规定的处罚</t>
  </si>
  <si>
    <t>《中华人民共和国食品安全法》（中华人民共和国主席令第22号2018年12月29日修正)第一百三十条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</si>
  <si>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对拒绝、阻挠、干涉食品药品监督部门、机构及其工作人员依法开展食品安全监督检查、事故调查处理、风险监测和风险评估的处罚</t>
  </si>
  <si>
    <t>《中华人民共和国食品安全法》（中华人民共和国主席令第22号2018年12月29日修正)第一百三十三条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违反本法规定，对举报人以解除、变更劳动合同或者其他方式打击报复的，应当依照有关法律的规定承担责任。</t>
  </si>
  <si>
    <t>对食品生产经营者在一年内累计三次因违反本法规定受到责令停产停业、吊销许可证以外处罚的处罚</t>
  </si>
  <si>
    <t>《中华人民共和国食品安全法》（中华人民共和国主席令第22号2018年12月29日修正)第一百三十四条食品生产经营者在一年内累计三次因违反本法规定受到责令停产停业、吊销许可证以外处罚的，由食品药品监督管理部门责令停产停业，直至吊销许可证。</t>
  </si>
  <si>
    <t>对被吊销许可证的食品生产经营者及其法定代表人、直接负责的主管人员和其他直接责任人员或者因食品安全犯罪被判处有期徒刑以上刑罚的，或者食品生产经营者聘用人员违反前两款规定的处罚。</t>
  </si>
  <si>
    <t>《中华人民共和国食品安全法》（中华人民共和国主席令第22号2018年12月29日修正)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食品生产经营者聘用人员违反前两款规定的，由县级以上人民政府食品药品监督管理部门吊销许可证。</t>
  </si>
  <si>
    <t>对食品经营者履行了本法规定的进货查验等义务，有充分证据证明其不知道所采购的食品不符合食品安全标准，并能如实说明其进货来源的处罚</t>
  </si>
  <si>
    <t>《中华人民共和国食品安全法》（中华人民共和国主席令第22号2018年12月29日修正)第一百三十六条食品经营者履行了本法规定的进货查验等义务，有充分证据证明其不知道所采购的食品不符合食品安全标准，并能如实说明其进货来源的，可以免予处罚，但应当依法没收其不符合食品安全标准的食品；造成人身、财产或者其他损害的，依法承担赔偿责任。</t>
  </si>
  <si>
    <t>对餐饮服务提供企业未定期维护、清洗、校验设施、设备，或未对餐具、饮具进行清洗、消毒，或者使用未经清洗和消毒的餐具、饮具的处罚</t>
  </si>
  <si>
    <t>《中华人民共和国药品管理法实施条例》（中华人民共和国国务院令第666号2016年2月6日修改）例》第三十二条餐饮服务提供企业应当定期维护食品加工、贮存、陈列等设施、设备；定期清洗、校验保温设施及冷藏、冷冻设施。
餐饮服务提供者应当按照要求对餐具、饮具进行清洗、消毒，不得使用未经清洗和消毒的餐具、饮具。第五十七条有下列情形之一的，依照食品安全法第八十七条的规定给予处罚：
（一）食品生产企业未依照本条例第二十六条规定建立、执行食品安全管理制度的；
（二）食品生产企业未依照本条例第二十七条规定制定、实施生产过程控制要求，或者食品生产过程中有不符合控制要求的情形未依照规定采取整改措施的；
（三）食品生产企业未依照本条例第二十八条规定记录食品生产过程的安全管理情况并保存相关记录的；
（四）从事食品批发业务的经营企业未依照本条例第二十九条规定记录、保存销售信息或者保留销售票据的；
（五）餐饮服务提供企业未依照本条例第三十二条第一款规定定期维护、清洗、校验设施、设备的；
（六）餐饮服务提供者未依照本条例第三十二条第二款规定对餐具、饮具进行清洗、消毒，或者使用未经清洗和消毒的餐具、饮具的。《中华人民共和国食品安全法》第一百二十六条违反本法规定，有下列情形之一的，由县级以上人民政府食品药品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</si>
  <si>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以欺骗、贿赂等不正当手段取得食品小作坊、小餐饮店、小食杂店登记证和食品摊贩备案卡；使用伪造、变造的登记证、备案卡或者冒用他人登记证、备案卡从事食品生产经营；出售、出租、出借或者以其他方式转让登记证、备案卡的处罚</t>
  </si>
  <si>
    <t>《吉林省食品小作坊小餐饮店小食杂店和食品摊贩管理条例》（自2022年3月15日起施行）
第十六条　食品小作坊、小餐饮店、小食杂店和食品摊贩提交的登记、备案申请材料应当真实、合法、有效。
　　任何组织和个人不得以欺骗、贿赂等不正当手段取得食品小作坊、小餐饮店、小食杂店登记证和食品摊贩备案卡；不得使用伪造、变造的登记证、备案卡或者冒用他人登记证、备案卡从事食品生产经营；不得出售、出租、出借或者以其他方式转让登记证、备案卡
 第四十二条　食品小作坊、小餐饮店、小食杂店和食品摊贩违反本条例第十六条规定，由市场监督管理部门对食品小作坊、小餐饮店、小食杂店处二千元以上二万元以下罚款，对食品摊贩处五百元以上二千元以下罚款，并由原登记、备案部门撤销登记证、备案卡，当事人三年内不得再次申请登记、备案。</t>
  </si>
  <si>
    <t>对从事接触直接入口食品工作的食品小作坊、小餐饮店、小食杂店和食品摊贩的生产经营人员未取得健康证明的处罚</t>
  </si>
  <si>
    <t>《吉林省食品小作坊小餐饮店小食杂店和食品摊贩管理条例》（自2022年3月15日起施行）
第十七条　患有国务院卫生健康部门规定的有碍食品安全疾病的人员，不得从事接触直接入口食品的工作。
　　从事接触直接入口食品工作的食品小作坊、小餐饮店、小食杂店和食品摊贩的生产经营人员应当每年进行健康检查，取得健康证明后方可上岗工作。
第四十三条　食品小作坊、小餐饮店、小食杂店和食品摊贩违反本条例第十七条规定，由市场监督管理部门责令改正，给予警告；拒不改正的，处二百元以上二千元以下罚款；情节严重的，处二千元以上一万元以下罚款，责令停产停业，直至由原登记、备案机关吊销登记证、备案卡。</t>
  </si>
  <si>
    <t>对在生产经营场所显著位置公示登记证、备案卡、从业人员健康证明，或者未进行进货查验，并如实记录；或者未保存到规定年限的以及记录不完整的处罚</t>
  </si>
  <si>
    <t>《吉林省食品生产加工小作坊和食品摊贩管理条例》（吉林省第十一届人民代表大会常务委员会第三十四次会议于2012年9月28日通过，现予公布，自2013年1月1日起施行）第三十八条违反本条例第十六条、第二十一条、第二十二条、第二十八条第一款规定，小作坊和摊贩有下列行为之一的，由有关食品安全监督管理部门给予警告，责令限期改正；逾期不改正的，可以对小作坊处以五百元以上二千元以下罚款，对摊贩处以五十元以上五百元以下罚款：
（三）未按规定建立进货和销售台账的，或者未保存到规定年限的以及记录不完整的；
（四）小作坊未按规定张挂许可、营业执照、从业人员健康证明，或者人证不相符的。</t>
  </si>
  <si>
    <t>对食品小作坊、小餐饮店、小食杂店和食品摊贩不符合生产经营条件的处罚</t>
  </si>
  <si>
    <t>《吉林省食品生产加工小作坊和食品摊贩管理条例》（吉林省第十一届人民代表大会常务委员会第三十四次会议于2012年9月28日通过，现予公布，自2013年1月1日起施行）第三十九条违反本条例第二十三条、第二十四条第一项第二项、第二十六条规定，小作坊和摊贩有下列行为之一的，由有关食品安全监督管理部门给予警告，责令限期改正。逾期不改正的，对小作坊处以一千元以上五千元以下罚款；情节严重的，处以五千元以上一万元以下罚款；造成严重后果的，责令停产停业，直至吊销许可。对摊贩处以二百元以上一千元以下罚款；情节严重的，处以一千元以上二千元以下罚款；造成严重后果的，责令停产停业：
（一）食品加工经营场所的内外环境不整洁的；
（二）生产加工场所存放有毒、有害物品及个人生活物品的；
（三）未设置垃圾存放设施的；</t>
  </si>
  <si>
    <t>对食品小作坊生产加工的预包装食品的包装上无标签，或标签的标注不符合国家相关规定的处罚</t>
  </si>
  <si>
    <t>《吉林省食品小作坊小餐饮店小食杂店和食品摊贩管理条例》（自2022年3月15日起施行）
第二十九条　食品小作坊生产加工的预包装食品的包装上应当有标签，标签的标注应当符合国家相关规定。
　　食品小作坊生产经营散装食品的，应当在散装食品的容器、外包装上标明食品的名称、生产日期或者生产批号、保质期以及生产经营者名称、地址、联系方式等内容。
第四十九条　食品小作坊违反本条例第二十九条第一款规定，由市场监督管理部门责令限期改正；逾期不改正的，处二百元以上一千元以下罚款；情节严重的，处一千元以上五千元以下罚款，责令停产停业，直至由原登记机关吊销登记证。</t>
  </si>
  <si>
    <t>对食品生产经营者提供虚假的证明材料的处罚</t>
  </si>
  <si>
    <t>《食品安全抽样检验管理办法》（修订，2022年9月29日起施行）
第三条 第二款 县级以上地方市场监督管理部门负责组织开展本级食品安全抽样检验工作，并按照规定实施上级市场监督管理部门组织的食品安全抽样检验工作。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</si>
  <si>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对隐瞒真实情况或者提交虚假材料申请或者取得食品流通许可；以欺骗、贿赂等不正当手段取得食品流通许可的处罚；伪造、涂改、倒卖、出租、出借《食品经营许可证》，或者以其他形式非法转让《食品经营许可证》；擅自改变许可事项</t>
  </si>
  <si>
    <t>《食品经营许可证管理办法》（国家食品药品监督管理总局令第17号公布 2017年11月7日修正）  第四十六条 许可申请人隐瞒真实情况或者提供虚假材料申请食品经营许可的，由县级以上地方食品药品监督管理部门给予警告。申请人在1年内不得再次申请食品经营许可。 
　　第四十七条 被许可人以欺骗、贿赂等不正当手段取得食品经营许可的，由原发证的食品药品监督管理部门撤销许可，并处1万元以上3万元以下罚款。被许可人在3年内不得再次申请食品经营许可。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t>
  </si>
  <si>
    <t>包含省下放“对被许可人以欺骗、贿赂等不正当手段取得食品经营许可的处罚”、“对食品经营者伪造、涂改、倒卖、出租、出借、转让食品经营许可证，或者未按规定在经营场所的显著位置悬挂或者摆放食品经营许可证的处罚”</t>
  </si>
  <si>
    <t>对未经许可从事化妆品生产活动，或者化妆品注册人、备案人委托未取得相应化妆品生产许可的企业生产化妆品处罚</t>
  </si>
  <si>
    <t>《化妆品监督管理条例》（自2021年1月1日起施行）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t>
  </si>
  <si>
    <t>对生产经营不符合强制性国家标准、技术规范或者不符合化妆品注册、备案资料载明的技术要求的化妆品的处罚</t>
  </si>
  <si>
    <t>《化妆品监督管理条例》（自2021年1月1日起施行）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二）生产经营不符合强制性国家标准、技术规范或者不符合化妆品注册、备案资料载明的技术要求的化妆品；</t>
  </si>
  <si>
    <t>对生产、经营未取得医疗器械注册证的第二类、第三类医疗器械的，未经许可从事第二类、第三类医疗器械生产活动的，未经许可从事第三类医疗器械经营活动的处罚</t>
  </si>
  <si>
    <t>《医疗器械监督管理条例》（修订，自2021年6月1日起施行）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</si>
  <si>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对食品生产企业未制定、实施生产过程控制要求，或者食品生产过程中有不符合控制要求的情形未采取整改措施的处罚</t>
  </si>
  <si>
    <t>《中华人民共和国食品安全法实施条例》（中华人民共和国国务院令第557号2016年2月6日修改）第五十七条第五十七条有下列情形之一的，依照食品安全法第八十七条的规定给予处罚(二)食品生产企业未依照本条例第二十七条规定制定、实施生产过程控制要求，或者食品生产过程中有不符合控制要求的情形未依照规定采取整改措施的。
《中华人民共和国食品安全法》（中华人民共和国主席令第22号2018年12月29日修正)第一百二十六条第一款第十三项
第一百二十六条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</si>
  <si>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对更改化妆品使用期限，或化妆品经营者擅自配制化妆品，或者经营变质、超过使用期限的化妆品，或者生产经营标签不符合本条例规定的化妆品的处罚</t>
  </si>
  <si>
    <t>《化妆品卫生监督条例》（中华人民共和国卫生部令第三号）第二十八条：对违反本条例其他有关规定的，处以警告，责令限期改进；情节严重的，对生产企业可以责令该企业停产或者吊销《化妆品生产企业卫生许可证》，对经营单位可以责令其停止经营，没收违法所得，并且可以处违法所得2到3倍的罚款。</t>
  </si>
  <si>
    <t>对伪造、变造、买卖、出租、出借相关医疗器械许可证件的处罚</t>
  </si>
  <si>
    <t>《医疗器械监督管理条例》（修订，自2021年6月1日起施行）
第八十三条 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</si>
  <si>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对从事第一类医疗器械生产和从事第二类医疗器械经营的企业未按有关规定到行政机关办理备案以及备案时提供虚假资料的处罚</t>
  </si>
  <si>
    <t>《医疗器械监督管理条例》（修订，自2021年6月1日起施行）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</si>
  <si>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对生产、销售未取得批准文号的特殊用途的化妆品，或者使用化妆品禁用原料和未经批准的化妆品新原料的处罚</t>
  </si>
  <si>
    <t>《化妆品监督管理条例》（自2021年1月1日起施行）
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（二）生产经营或者进口未经注册的特殊化妆品；
（三）使用禁止用于化妆品生产的原料、应当注册但未经注册的新原料生产化妆品，在化妆品中非法添加可能危害人体健康的物质，或者使用超过使用期限、废弃、回收的化妆品或者原料生产化妆品。</t>
  </si>
  <si>
    <t>对生产、经营、使用不符合强制性标准或者不符合经注册或者备案的产品技术要求的医疗器械的处罚</t>
  </si>
  <si>
    <t>《医疗器械监督管理条例》（修订，自2021年6月1日起施行）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t>
  </si>
  <si>
    <t>对经营、使用无合格证明文件、过期、失效、淘汰的医疗器械，或者使用未依法注册的医疗器械的处罚</t>
  </si>
  <si>
    <r>
      <rPr>
        <sz val="8"/>
        <rFont val="仿宋字体"/>
        <charset val="134"/>
      </rPr>
      <t xml:space="preserve">《医疗器械监督管理条例》（修订，自2021年6月1日起施行）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t>
    </r>
    <r>
      <rPr>
        <b/>
        <sz val="8"/>
        <rFont val="仿宋字体"/>
        <charset val="134"/>
      </rPr>
      <t>（三）经营、使用无合格证明文件、过期、失效、淘汰的医疗器械，或者使用未依法注册的医疗器械；</t>
    </r>
  </si>
  <si>
    <t>对发布虚假医疗器械广告的处罚</t>
  </si>
  <si>
    <t>《医疗器械监督管理条例》（修订，自2021年6月1日起施行）
第九十七条　违反本条例有关医疗器械广告管理规定的，依照《中华人民共和国广告法》的规定给予处罚</t>
  </si>
  <si>
    <t>未经许可从事特种设备生产活动的处罚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</si>
  <si>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</si>
  <si>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特种设备的设计文件未经鉴定，擅自用于制造的处罚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</si>
  <si>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七十五条：违反本法规定，特种设备的设计文件未经鉴定，擅自用于制造的，责令改正，没收违法制造的特种设备，处五万元以上五十万元以下罚款。</t>
  </si>
  <si>
    <t>特种设备未进行型式试验的处罚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</si>
  <si>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第七十六条：违反本法规定，未进行型式试验的，责令限期改正；逾期未改正的，处三万元以上三十万元以下罚款。</t>
  </si>
  <si>
    <t>特种设备出厂时，未按照安全技术规范的要求随附相关技术资料和文件的处罚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</si>
  <si>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一条：特种设备出厂时，应当随附安全技术规范要求的设计文件、产品质量合格证明、安装及使用维护保养说明、监督检验证明等相关技术资料和文件，并在特种设备显著位置设置产品铭牌、安全警示标志及其说明；第七十七条：违反本法规定，特种设备出厂时，未按照安全技术规范的要求随附相关技术资料和文件的，责令限期改正；逾期未改正的，责令停止制造、销售，处二万元以上二十万元以下罚款；有违法所得的，没收违法所得。</t>
  </si>
  <si>
    <t>特种设备安装、改造、修理的施工单位在施工前未书面告知的处罚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</si>
  <si>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三条：特种设备安装、改造、修理的施工单位应当在施工前将拟进行的特种设备安装、改造、修理情况书面告知直辖市或者设区的市级人民政府负责特种设备安全监督管理的部门；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</si>
  <si>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特种设备的制造、安装、改造、重大修理以及锅炉清洗过程，未经监督检验的处罚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</si>
  <si>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第四十四条：锅炉使用单位应当按照安全技术规范的要求进行锅炉水（介）质处理，并接受特种设备检验机构的定期检验。从事锅炉清洗，应当按照安全技术规范的要求进行，并接受特种设备检验机构的监督检验；第七十九条：违反本法规定，特种设备的制造、安装、改造、重大修理以及锅炉清洗过程，未经监督检验的，责令限期改正；逾期未改正的，处五万元以上二十万元以下罚款；有违法所得的，没收违法所得；情节严重的，吊销生产许可证。</t>
  </si>
  <si>
    <t>未按照安全技术规范要求对电梯进行校验、调试的，发现存在严重事故隐患未及时告知电梯使用单位并向负责特种设备安全监督管理的部门报告的处罚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</si>
  <si>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二条：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第四十六条：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t>
  </si>
  <si>
    <t>特种设备生产单位不再具备生产条件、生产许可证已经过期或者超出许可范围生产的；明知特种设备存在同一性缺陷，未立即停止生产并召回的处罚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</si>
  <si>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第二十六条：国家建立缺陷特种设备召回制度。因生产原因造成特种设备存在危及安全的同一性缺陷的，特种设备生产单位应当立即停止生产，主动召回。国务院负责特种设备安全监督管理的部门发现特种设备存在应当召回而未召回的情形时，应当责令特种设备生产单位召回；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</si>
  <si>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特种设备经营单位销售、出租未取得许可生产，未经检验或者检验不合格的特种设备的；销售、出租国家明令淘汰、已经报废的特种设备，或者未按照安全技术规范的要求进行维护保养的特种设备的处罚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</si>
  <si>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二十七条：特种设备销售单位销售的特种设备，应当符合安全技术规范及相关标准的要求，其设计文件、产品质量合格证明、安装及使用维护保养说明、监督检验证明等相关技术资料和文件应当齐全。特种设备销售单位应当建立特种设备检查验收和销售记录制度。禁止销售未取得许可生产的特种设备，未经检验和检验不合格的特种设备，或者国家明令淘汰和已经报废的特种设备；第二十八条：特种设备出租单位不得出租未取得许可生产的特种设备或者国家明令淘汰和已经报废的特种设备，以及未按照安全技术规范的要求进行维护保养和未经检验或者检验不合格的特种设备；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</si>
  <si>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特种设备使用单位使用未取得许可生产，未经检验或者检验不合格的特种设备，或者国家明令淘汰、已经报废的特种设备等情形的处罚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</si>
  <si>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二条：特种设备使用单位应当使用取得许可生产并经检验合格的特种设备。禁止使用国家明令淘汰和已经报废的特种设备；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</si>
  <si>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使用特种设备单位未按规定办理登记、使用、管理、报检及未制定特种设备事故应急专项预案的处罚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</si>
  <si>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三条：特种设备使用单位应当在特种设备投入使用前或者投入使用后三十日内，向负责特种设备安全监督管理的部门办理使用登记，取得使用登记证书。登记标志应当置于该特种设备的显著位置；第三十四条：特种设备使用单位应当建立岗位责任、隐患治理、应急救援等安全管理制度，制定操作规程，保证特种设备安全运行；第六十九条：国务院负责特种设备安全监督管理的部门应当依法组织制定特种设备重特大事故应急预案，报国务院批准后纳入国家突发事件应急预案体系。县级以上地方各级人民政府及其负责特种设备安全监督管理的部门应当依法组织制定本行政区域内特种设备事故应急预案，建立或者纳入相应的应急处置与救援体系。特种设备使用单位应当制定特种设备事故应急专项预案，并定期进行应急演练；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</si>
  <si>
    <t>此项包含“特种设备使用单位未按规定办理使用登记等行为的处罚”</t>
  </si>
  <si>
    <t>移动式压力容器、气瓶充装单位未按照规定实施充装前后的检查、记录制度，对不符合安全技术规范要求的移动式压力容器和气瓶进行充装的处罚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</si>
  <si>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四十九条：移动式压力容器、气瓶充装单位，应当具备下列条件，并经负责特种设备安全监督管理的部门许可，方可从事充装活动：（一）有与充装和管理相适应的管理人员和技术人员；（二）有与充装和管理相适应的充装设备、检测手段、场地厂房、器具、安全设施；（三）有健全的充装管理制度、责任制度、处理措施。充装单位应当建立充装前后的检查、记录制度，禁止对不符合安全技术规范要求的移动式压力容器和气瓶进行充装。气瓶充装单位应当向气体使用者提供符合安全技术规范要求的气瓶，对气体使用者进行气瓶安全使用指导，并按照安全技术规范的要求办理气瓶使用登记，及时申报定期检验；第八十五条：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</si>
  <si>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</si>
  <si>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三条：特种设备生产、经营、使用单位及其主要负责人对其生产、经营、使用的特种设备安全负责。特种设备生产、经营、使用单位应当按照国家有关规定配备特种设备安全管理人员、检测人员和作业人员，并对其进行必要的安全教育和技能培训；第十四条：特种设备安全管理人员、检测人员和作业人员应当按照国家有关规定取得相应资格，方可从事相关工作。特种设备安全管理人员、检测人员和作业人员应当严格执行安全技术规范和管理制度，保证特种设备安全；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</si>
  <si>
    <t>电梯、客运索道、大型游乐设施的运营使用单位未设置特种设备安全管理机构或者配备专职的特种设备安全管理人员；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</si>
  <si>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三十六条：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第四十三条：客运索道、大型游乐设施在每日投入使用前，其运营使用单位应当进行试运行和例行安全检查，并对安全附件和安全保护装置进行检查确认。电梯、客运索道、大型游乐设施的运营使用单位应当将电梯、客运索道、大型游乐设施的安全使用说明、安全注意事项和警示标志置于易于为乘客注意的显著位置。公众乘坐或者操作电梯、客运索道、大型游乐设施，应当遵守安全使用说明和安全注意事项的要求，服从有关工作人员的管理和指挥；遇有运行不正常时，应当按照安全指引，有序撤离；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t>
  </si>
  <si>
    <t>未经许可，擅自从事电梯维护保养的或未按要求进行电梯保养的处罚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</si>
  <si>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</si>
  <si>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发生特种设备事故不立即组织抢救或者在事故调查处理期间擅离职守或者逃匿，对特种设备事故迟报、谎报或者瞒报的处罚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</si>
  <si>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七十条：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与事故相关的单位和人员不得迟报、谎报或者瞒报事故情况，不得隐匿、毁灭有关证据或者故意破坏事故现场；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</si>
  <si>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特种设备检验、检测机构及其检验、检测人员违反规定要求从事检验、检测活动的处罚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</si>
  <si>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五十条：从事本法规定的监督检验、定期检验的特种设备检验机构，以及为特种设备生产、经营、使用提供检测服务的特种设备检测机构，应当具备下列条件，并经负责特种设备安全监督管理的部门核准，方可从事检验、检测工作：（一）有与检验、检测工作相适应的检验、检测人员；（二）有与检验、检测工作相适应的检验、检测仪器和设备；（三）有健全的检验、检测管理制度和责任制度；第五十一条：特种设备检验、检测机构的检验、检测人员应当经考核，取得检验、检测人员资格，方可从事检验、检测工作。特种设备检验、检测机构的检验、检测人员不得同时在两个以上检验、检测机构中执业；变更执业机构的，应当依法办理变更手续；第五十二条：特种设备检验、检测工作应当遵守法律、行政法规的规定，并按照安全技术规范的要求进行。特种设备检验、检测机构及其检验、检测人员应当依法为特种设备生产、经营、使用单位提供安全、可靠、便捷、诚信的检验、检测服务；第五十三条：特种设备检验、检测机构及其检验、检测人员应当客观、公正、及时地出具检验、检测报告，并对检验、检测结果和鉴定结论负责。特种设备检验、检测机构及其检验、检测人员在检验、检测中发现特种设备存在严重事故隐患时，应当及时告知相关单位，并立即向负责特种设备安全监督管理的部门报告。负责特种设备安全监督管理的部门应当组织对特种设备检验、检测机构的检验、检测结果和鉴定结论进行监督抽查，但应当防止重复抽查。监督抽查结果应当向社会公布；第五十五条：特种设备检验、检测机构及其检验、检测人员对检验、检测过程中知悉的商业秘密，负有保密义务。特种设备检验、检测机构及其检验、检测人员不得从事有关特种设备的生产、经营活动，不得推荐或者监制、监销特种设备；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</si>
  <si>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此项包含“特种设备检验、检测机构的检验、检测人员同时在两个以上检验、检测机构中执业的处罚”</t>
  </si>
  <si>
    <t>特种设备生产、经营、使用单位或者检验、检测机构拒不接受监督检查的处罚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</si>
  <si>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五十七条：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特种设备生产、经营、使用单位擅自动用、调换、转移、损毁被查封、扣押的特种设备或者其主要部件的，责令改正，处五万元以上二十万元以下罚款；情节严重的，吊销生产许可证，注销特种设备使用登记证书。</t>
  </si>
  <si>
    <t>安全管理人员、检测人员和作业人员不履行岗位职责，违反操作规程和有关安全规章制度，造成事故的处罚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</si>
  <si>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第九十二条：违反本法规定，特种设备安全管理人员、检测人员和作业人员不履行岗位职责，违反操作规程和有关安全规章制度，造成事故的，吊销相关人员的资格。</t>
  </si>
  <si>
    <t>特种设备生产单位涂改、倒卖、出租、出借生产许可证的处罚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</si>
  <si>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</si>
  <si>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特种设备生产单位生产、销售、交付国家明令淘汰的特种设备的处罚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</si>
  <si>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十九条：特种设备生产单位应当保证特种设备生产符合安全技术规范及相关标准的要求，对其生产的特种设备的安全性能负责。不得生产不符合安全性能要求和能效指标以及国家明令淘汰的特种设备；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t>
  </si>
  <si>
    <t>特种设备生产单位销售、交付未经检验或者检验不合格的特种设备的处罚</t>
  </si>
  <si>
    <t>《中华人民共和国特种设备安全法》(中华人民共和国主席令第4号由全国人民代表大会常务委员会于2013年6月29日发布，自2014年1月1日起施行）第五条国务院负责特种设备安全监督管理的部门对全国特种设备安全实施监督管理。县级以上地方各级人民政府负责特种设备安全监督管理的部门对本行政区域内特种设备安全实施监督管理。
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</si>
  <si>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特种设备销售单位未建立检查验收和销售记录制度，或者进口特种设备未履行提前告知义务的处罚</t>
  </si>
  <si>
    <t>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</si>
  <si>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质检总局令第140号）第三条国家质量监督检验检疫总局（以下简称国家质检总局）负责全国特种设备作业人员的监督管理，县以上质量技术监督部门负责本辖区内的特种设备作业人员的监督管理。
第三十一条：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给予批评教育或者处分的。</t>
  </si>
  <si>
    <t>非法印制、伪造、涂改、倒卖、出租、出借《特种设备作业人员证》，或者使用非法印制、伪造、涂改、倒卖、出租、出借《特种设备作业人员证》的处罚</t>
  </si>
  <si>
    <t>《特种设备作业人员监督管理办法》（质检总局令第140号）第三条国家质量监督检验检疫总局（以下简称国家质检总局）负责全国特种设备作业人员的监督管理，县以上质量技术监督部门负责本辖区内的特种设备作业人员的监督管理。
第三十二条：非法印制、伪造、涂改、倒卖、出租、出借《特种设备作业人员证》，或者使用非法印制、伪造、涂改、倒卖、出租、出借《特种设备作业人员证》的，处1000元以下罚款；构成犯罪的，依法追究刑事责任。</t>
  </si>
  <si>
    <t>客运索道使用单位未按照规定开展应急救援演练的处罚</t>
  </si>
  <si>
    <t>《客运索道安全监督管理规定》（2016年2月25日国家质量监督检验检疫总局令第179号公布，根据2020年10月23日国家市场监督管理总局令第31号修订）
第三条　国家市场监督管理总局（以下简称市场监管总局）负责综合管理全国客运索道安全监督管理工作。县级以上地方特种设备安全监督管理部门按照职责分工对本行政区域内客运索道安全实施监督管理。
第三十六条　客运索道使用单位未按照本规定开展应急救援演练的，责令限期改正；逾期未改正的，处三万元罚款。</t>
  </si>
  <si>
    <t>制造、销售和进口非法定计量单位的计量器具的处罚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</si>
  <si>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第十四条任何单位和个人不得违反规定制造、销售和进口非法定计量单位的计量器具。
2.《计量法实施细则》（2018年3月19日《国务院关于修改和废止部分行政法规的决定》第三次修正）第四十一条违反《中华人民共和国计量法》第十四条规定，制造、销售和进口非法定计量单位的计量器具的，责令其停止制造、销售和进口，没收计量器具和全部违法所得，可并处相当其违法所得10%至50%的罚款。</t>
  </si>
  <si>
    <t>制造、销售未经考核合格的计量器具新产品的处罚</t>
  </si>
  <si>
    <t>《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第二十三条制造、销售未经考核合格的计量器具新产品的，责令停止制造、销售该种新产品，没收违法所得，可以并处罚款。</t>
  </si>
  <si>
    <t>制造、修理的计量器具未经出厂检定或者经验定不合格而出厂的处罚</t>
  </si>
  <si>
    <t>1.《中华人民共和国计量法》（修正，2018年10月26日）
第四条 国务院计量行政部门对全国计量工作实施统一监督管理。县级以上地方人民政府计量行政部门对本行政区域内的计量工作实施监督管理。
第十五条 制造、修理计量器具的企业、事业单位必须对制造、修理的计量器具进行检定，保证产品计量性能合格，并对合格产品出具产品合格证。
2.《计量法实施细则》（修订，2022年3月29日）
第四十五条 制造、修理的计量器具未经出厂检定或者经检定不合格而出厂的，责令其停止出厂，没收全部违法所得;情节严重的，可并处3000元以下的罚款。
3.《计量违法行为处罚细则》（修订，2022年9月29日）
第十三条 制造、修理计量器具，违反计量法律、法规的，按以下规定处罚：
（二）制造、销售未经型式批准或样机试验合格的计量器具新产品的，责令其停止制造、销售，封存该种新产品，没收全部违法所得，可并处三千元以下罚款。</t>
  </si>
  <si>
    <t>单位和个人制造、销售、使用以欺骗消费者为目的的计量器具的处罚</t>
  </si>
  <si>
    <t>1.《中华人民共和国计量法》（修正，2018年10月26日）
第四条 国务院计量行政部门对全国计量工作实施统一监督管理。县级以上地方人民政府计量行政部门对本行政区域内的计量工作实施监督管理。 
第二十七条 制造、销售、使用以欺骗消费者为目的的计量器具的，没收计量器具和违法所得，处以罚款；情节严重的，并对个人或者单位直接责任人员依照刑法有关规定追究刑事责任。
2.《计量法实施细则》（修订，2022年3月29日）
第四十八条 制造、销售、使用以欺骗消费者为目的的计量器具的单位和个人，没收其计量器具和全部违法所得，可并处2000元以下的罚款;构成犯罪的，对个人或者单位直接责任人员，依法追究刑事责任。
3.《计量违法行为处罚细则》（修订，2022年9月29日）
第十四条 制造、修理、销售以欺骗消费者为目的的计量器具的，没收计量器具和全部违法所得，可并处二千元以下罚款；构成犯罪的，对个人或单位直接责任人员，依法追究刑事责任。</t>
  </si>
  <si>
    <t>违反计量法律、法规使用非法定计量单位的处罚</t>
  </si>
  <si>
    <t>1.《中华人民共和国计量法》（修正，2018年10月26日）
第四条  国务院计量行政部门对全国计量工作实施统一监督管理。县级以上地方人民政府计量行政部门对本行政区域内的计量工作实施监督管理。
2.《计量法实施细则》（修订，2022年3月29日）
第四十条 违反本细则第二条规定，使用非法定计量单位的，责令其改正;属出版物的，责令其停止销售，可并处1000元以下的罚款。
3.《计量违法行为处罚细则》（修订，2022年9月29日）
第五条 违反计量法律、法规使用非法定计量单位的，按以下规定处罚：
　　（一）非出版物使用非法定计量单位的，责令其改正。
　　（二）出版物使用非法定计量单位的，责令其停止销售，可并处一千元以下罚款。</t>
  </si>
  <si>
    <t>部门和企业、事业单位的各项最高计量标准，未经考核合格而开展计量检定的处罚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</si>
  <si>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二条部门和企业、事业单位的各项最高计量标准，未经有关人民政府计量行政部门考核合格而开展计量检定的，责令其停止使用，可并处1000元以下的罚款。</t>
  </si>
  <si>
    <t>属于强制检定范围的计量器具，未按照规定申请检定或者检定不合格继续使用的处罚</t>
  </si>
  <si>
    <t>1.《中华人民共和国计量法》（修正，2018年10月26日）
第四条 国务院计量行政部门对全国计量工作实施统一监督管理。县级以上地方人民政府计量行政部门对本行政区域内的计量工作实施监督管理。
第二十五条  属于强制检定范围的计量器具，未按照规定申请检定或者检定不合格继续使用的，责令停止使用，可以并处罚款。
2.《计量违法行为处罚细则》（修订，2022年9月29日)
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</si>
  <si>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使用不合格的计量器具、破坏计量器具准确度，给国家和消费者造成损失的处罚</t>
  </si>
  <si>
    <r>
      <rPr>
        <sz val="8"/>
        <rFont val="仿宋字体"/>
        <charset val="134"/>
      </rPr>
      <t>1.《中华人民共和国计量法》（修正，2018年10月26日）
第四条 国务院计量行政部门对全国计量工作实施统一监督管理。县级以上地方人民政府计量行政部门对本行政区域内的计量工作实施监督管理。
第二十六条 使用不合格的计量器具或者破坏计量器具准确度，给国家和消费者造成损失的，责令赔偿损失，没收计量器具和违法所得，可以并处罚款。
2.《计量法实施细则》（修订，2022年3月29日）
第四十六条</t>
    </r>
    <r>
      <rPr>
        <sz val="8"/>
        <rFont val="Times New Roman"/>
        <charset val="0"/>
      </rPr>
      <t> </t>
    </r>
    <r>
      <rPr>
        <sz val="8"/>
        <rFont val="仿宋字体"/>
        <charset val="134"/>
      </rPr>
      <t>使用不合格计量器具或者破坏计量器具准确度和伪造数据，给国家和消费者造成损失的，责令其赔偿损失，没收计量器具和全部违法所得，可并处2000元以下的罚款。
3.《计量违法行为处罚细则》（修订，2022年9月29日）
第十一条 使用计量器具违反计量法律、法规的，按以下规定处罚：（五）使用不合格的计量器具给国家或消费者造成损失的，责令赔偿损失，没收计量器具和全部违法所得，可并处二千元以下罚款。</t>
    </r>
  </si>
  <si>
    <t>经营销售残次计量器具零配件的处罚</t>
  </si>
  <si>
    <t>1.《中华人民共和国计量法》（修正，2018年10月26日）
第四条  国务院计量行政部门对全国计量工作实施统一监督管理。县级以上地方人民政府计量行政部门对本行政区域内的计量工作实施监督管理。
2.《计量法实施细则》（修订，2022年3月29日）
第四十七条  经营销售残次计量器具零配件的，责令其停止经营销售，没收残次计量器具零配件和全部违法所得，可并处2000元以下的罚款;情节严重的，由工商行政管理部门吊销其营业执照。
3.《计量违法行为处罚细则》（修订，2022年9月29日）
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</si>
  <si>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伪造、盗用、倒卖强制检定印、证的处罚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</si>
  <si>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五十一条伪造、盗用、倒卖强制检定印、证的，没收其非法检定印、证和全部违法所得，可并处2000元以下的罚款;构成犯罪的，依法追究刑事责任。</t>
  </si>
  <si>
    <t>个体工商户制造、修理国家规定范围以外的计量器具或者不按照规定场所从事经营活动的处罚</t>
  </si>
  <si>
    <t>1.《中华人民共和国计量法》（2018年10月26日第十三届全国人民代表大会常务委员会第六次会议《关于修改〈中华人民共和国野生动物保护法〉等十五部法律的决定》第五次修正）第四条国务院计量行政部门对全国计量工作实施统一监督管理。县级以上地方人民政府计量行政部门对本行政区域内的计量工作实施监督管理。
2.《计量法实施细则》（2018年3月19日《国务院关于修改和废止部分行政法规的决定》第三次修正）第四十九条个体工商户制造、修理国家规定范围以外的计量器具或者不按照规定场所从事经营活动的，责令其停止制造、修理，没收全部违法所得，可并处以500元以下的罚款。</t>
  </si>
  <si>
    <t>经营者经营商品或者提供服务，未保证商品量或者服务量的准确的处罚</t>
  </si>
  <si>
    <t>《吉林省贸易计量监督条例》（修正，2022年11月30日）
第四条 县级以上人民政府计量行政部门负责本行政区域内贸易计量监督工作。县级以上人民政府有关行政部门，按照各自职责做好贸易计量监督工作。
第十一条 经营者经营商品或者提供服务，应当保证商品量或者服务量的准确，计量允许误差必须在国家和省规定的范围内；不得伪造数据，损害消费者的合法权益。
第二十七条 违反本条例第九条第（五）项、第十一条规定，造成损失的，责令其赔偿损失，没收计量器具和违法所得，可并处二千元以下罚款</t>
  </si>
  <si>
    <t>经营者使用计量器具违反计量规定的处罚</t>
  </si>
  <si>
    <t>《吉林省贸易计量监督条例》（修正，2022年11月30日）
第四条 县级以上人民政府计量行政部门负责本行政区域内贸易计量监督工作。县级以上人民政府有关行政部门，按照各自职责做好贸易计量监督工作。第九条 经营者使用计量器具不得实施下列行为：
（一）破坏计量器具准确度或者破坏防作弊装置；
（二）使用不合格计量器具；
（三）伪造或者破坏计量器具检定标记、封缄；
（四）使用超过检定周期的计量器具；
（五）擅自改装计量器具，改变计量性能
第二十五条 违反本条例第九条第（一）项、第（二）项、第（三）项规定，造成损失的，责令其赔偿损失，没收计量器具和违法所得，可并处二千元以下罚款。
第二十七条违反本条例第九条第（五）项、第十一条规定，造成损失的，责令其赔偿损失，没收计量器具和违法所得，可并处二千元以下罚款。</t>
  </si>
  <si>
    <t>经营者及集贸市场主办者违法使用计量器具的处罚</t>
  </si>
  <si>
    <t>《吉林省贸易计量监督条例》（修正，2022年11月30日）
第四条 县级以上人民政府计量行政部门负责本行政区域内贸易计量监督工作。县级以上人民政府有关行政部门，按照各自职责做好贸易计量监督工作。
第二十二条 有下列行为之一的，责令其停止使用计量器具或者限期改正，可并处二百元以上一千元以下罚款：
（一）经营者未配备和使用与其经营项目相适应的计量器具的；
（二）集贸市场主办者未设置符合规定标准、供消费者复测商品量的计量器具的；
（三）使用超过检定周期的计量器具的。</t>
  </si>
  <si>
    <t>经营者批量使用用于贸易结算的计量器具人为普遍调整为正偏差或者负偏差的处罚</t>
  </si>
  <si>
    <t>《吉林省贸易计量监督条例》（修正，2022年11月30日）
第四条 县级以上人民政府计量行政部门负责本行政区域内贸易计量监督工作。县级以上人民政府有关行政部门，按照各自职责做好贸易计量监督工作。
第六条 经营者批量使用用于贸易结算的计量器具，其平均偏差应当趋于零，不得在单件允许的范围内，人为普遍调整为正偏差或者负偏差，损害消费者的利益。
第二十三条 违反本条例第六条规定，造成损失的，赔偿损失，没收计量器具和违法所得，可并处二千元以下罚款</t>
  </si>
  <si>
    <t>经营者估量计费,改变计量数据的处罚</t>
  </si>
  <si>
    <t>《吉林省贸易计量监督条例》（修正，2022年11月30日）
第四条 县级以上人民政府计量行政部门负责本行政区域内贸易计量监督工作。县级以上人民政府有关行政部门，按照各自职责做好贸易计量监督工作。
第十条 经营者使用本条例第七条规定范围内的计量器具的，不得估量计费。
第二十六条 违反本条例第十条、第十三条规定，造成损失的，责令其赔偿损失，没收计量器具和违法所得，可并处二千元以下罚款。</t>
  </si>
  <si>
    <t>经营者安装使用用于贸易结算的计量器具未经检测的处罚</t>
  </si>
  <si>
    <t>《吉林省贸易计量监督条例》（修正，2022年11月30日）
第四条 县级以上人民政府计量行政部门负责本行政区域内贸易计量监督工作。县级以上人民政府有关行政部门，按照各自职责做好贸易计量监督工作。
第七条 经营者用于贸易结算，并列入《实施强制管理的计量器具目录》的计量器具，安装使用前须经法定计量检定机构（含授权机构）进行检定，并加贴检定标记
第二十四 条违反本条例第七条规定的，责令改正，处每台（件）二百元罚款，罚款总额不得超过五万元。</t>
  </si>
  <si>
    <t>检定机构伪造检定、检测数据，出具虚假检定证书和检测结果，擅自更改检定周期的处罚</t>
  </si>
  <si>
    <t>《吉林省贸易计量监督条例》（修正，2022年11月30日）
第四条 县级以上人民政府计量行政部门负责本行政区域内贸易计量监督工作。县级以上人民政府有关行政部门，按照各自职责做好贸易计量监督工作。
第十四条 法定计量检定机构（含授权机构）不得伪造计量检定、检测数据；不得出具虚假检定证书和检测结果；不得擅自更改计量器具检定周期。
第二十八条 违反本条例第十四条规定，出具的检测结果无效，给当事人造成损失的，责令赔偿。情节轻微的，处一千元以上五千元以下罚款；情节严重的，处五千元以上二万元以下罚款，并可吊销相应的资质证书。</t>
  </si>
  <si>
    <t>重点用能单位未按照规定配备能源计量工作人员或者能源计量工作人员未接受能源计量专业知识培训的处罚</t>
  </si>
  <si>
    <t>《能源计量监督管理办法》（修订，2020年10月23日）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</si>
  <si>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拒绝、阻碍能源计量监督检查的行政处罚</t>
  </si>
  <si>
    <t>《能源计量监督管理办法》（修订，2020年10月23日）
第二十条 违反本办法规定，拒绝、阻碍能源计量监督检查的，由县级以上地方市场监督管理部门予以警告，可并处1万元以上3万元以下罚款；构成犯罪的，依法追究刑事责任。</t>
  </si>
  <si>
    <t>社会公用计量标准和部门、企业、事业单位各项最高计量标准，未按照规定申请检定的或超过检定周期而继续使用的处罚</t>
  </si>
  <si>
    <t>1.《中华人民共和国计量法》（修正，2018年10月26日）
第四条  国务院计量行政部门对全国计量工作实施统一监督管理。县级以上地方人民政府计量行政部门对本行政区域内的计量工作实施监督管理。
2.《计量违法行为处罚细则》（修订，2022年9月29日）
　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t>
  </si>
  <si>
    <t>未经计量行政部门授权，擅自对外进行检定、测试的处罚</t>
  </si>
  <si>
    <t>1.《中华人民共和国计量法》（修正，2018年10月26日）
第四条 国务院计量行政部门对全国计量工作实施统一监督管理。县级以上地方人民政府计量行政部门对本行政区域内的计量工作实施监督管理。
2.《计量违法行为处罚细则》（修订，2022年9月29日）
第十条 未经有关人民政府计量行政部门授权，擅自对外进行检定、测试的，没收全部违法所得。给有关单位造成损失的，责令其赔偿损失。</t>
  </si>
  <si>
    <t>超出授权项目擅自对外进行检定、测试的处罚</t>
  </si>
  <si>
    <t>1.《中华人民共和国计量法》（修正，2018年10月26日）
第四条 国务院计量行政部门对全国计量工作实施统一监督管理。县级以上地方人民政府计量行政部门对本行政区域内的计量工作实施监督管理。
2.《计量违法行为处罚细则》（修订，2022年9月29日）
第九条 被授权单位违反计量法律、法规的，按以下规定处罚：（二）超过授权项目擅自对外进行检定、测试的，责令其改正，停止开展超出授权范围的相关检定、测试活动。</t>
  </si>
  <si>
    <t>未经授权机关批准，擅自终止所承担的授权工作的处罚</t>
  </si>
  <si>
    <t>1.《中华人民共和国计量法》（修正，2018年10月26日）
第四条 国务院计量行政部门对全国计量工作实施统一监督管理。县级以上地方人民政府计量行政部门对本行政区域内的计量工作实施监督管理。
2.《计量违法行为处罚细则》（修订，2022年9月29日）
第九条 被授权单位违反计量法律、法规的，按以下规定处罚：(三)未经授权机关批准，擅自终止所承担的授权工作，给有关单位造成损失的，责令其赔偿损失。</t>
  </si>
  <si>
    <t>加油站经营者违反计量有关规定的处罚</t>
  </si>
  <si>
    <t>《加油站计量监督管理办法》（修订，2020年10月23日）
第三条　国家市场监督管理总局对全国加油站计量工作实施统一监督管理。
　　县级以上地方市场监督管理部门对本行政区域内的加油站计量工作实施监督管理。
第九条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
　　（二）违反本办法第五条第（五）项规定的，责令改正和停止使用，可并处5000元以下罚款；给消费者造成损失的，责令其赔偿损失，可并处5000元以上30000元以下罚款。
　　（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四）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</si>
  <si>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加油站经营者拒不提供成品油零售账目或者提供不真实账目的处罚</t>
  </si>
  <si>
    <t>《加油站计量监督管理办法》（修订，2020年10月23日）
第三条　国家市场监督管理总局对全国加油站计量工作实施统一监督管理。
　　县级以上地方市场监督管理部门对本行政区域内的加油站计量工作实施监督管理。
第十条 加油站经营者违反本办法规定，拒不提供成品油零售账目或者提供不真实账目，使违法所得难以计算的，可根据违法行为的情节轻重处以最高不超过30000元的罚款。</t>
  </si>
  <si>
    <t>生产者生产定量包装商品实际量与标注量不相符，或计量偏差超过国家有关规定的处罚</t>
  </si>
  <si>
    <t>《商品量计量违法行为处罚规定》（修订，2020年10月23日）
第四条 生产者生产定量包装商品，其实际量与标注量不相符，计量偏差超过《定量包装商品计量监督管理办法》或者国家其它有关规定的，市场监督管理部门责令改正，并处30000元以下罚款
第八条 各级市场监督管理部门按本规定实施行政处罚，必须遵守国家市场监督管理总局关于行政案件办理程序的有关规定。</t>
  </si>
  <si>
    <t>集市主办者未将计量器具登记造册，使用禁止记录器具，未设置公平秤等行为的处罚</t>
  </si>
  <si>
    <t>《集贸市场计量监督管理办法》（修订，2020年10月23日）
第三条   国家市场监督管理总局对全国集市计量工作实施统一监督管理。
               县级以上地方市场监督管理部门对本行政区域内的集市计量工作实施监督管理。
第五条  集市主办者应当做到：
（四）对集市使用的属于强制检定的计量器具登记造册，向当地市场监督管理部门备案，并配合市场监督管理部门及其指定的法定计量检定机构做好强制检定工作。
（五）国家明令淘汰的计量器具禁止使用；国家限制使用的计量器具，应当遵守有关规定；未申请检定、超过检定周期或者经检定不合格的计量器具不得使用。
（六）集市应当设置符合要求的公平秤，并负责保管、维护和监督检查，定期送当地市场监督管理部门所属的法定计量检定机构进行检定。公平秤是指对经营者和消费者之间因商品量称量结果发生的纠纷具有裁决作用的衡器。
第十一条 集市主办者违反本办法第五条第（四）项规定的，责令改正，逾期不改的，处以1000元以下的罚款。
                集市主办者违反本办法第五条第（五）项规定的，责令停止使用，限期改正，没收淘汰的计量器具，并处以1000元以下的罚款。
                集市主办者违反本办法第五条第（六）项规定的，限期改正，并处以1000元以下的罚款。</t>
  </si>
  <si>
    <t>生产、销售定量包装商品未正确、清晰地标注净含量，未标注净含量等行为的处罚</t>
  </si>
  <si>
    <t>《定量包装商品计量监督管理办法》（自2023年6月1日起施行）
第三条　国家市场监督管理总局对全国定量包装商品的计量工作实施统一监督管理。
       县级以上地方市场监督管理部门对本行政区域内定量包装商品的计量工作实施监督管理。
第十七条　生产、销售定量包装商品违反本办法第五条、第六条、第七条规定，未正确、清晰地标注净含量的，由县级以上地方市场监督管理部门责令改正；未标注净含量的，限期改正，处三万元以下罚款。</t>
  </si>
  <si>
    <t>生产、销售的定量包装商品计量不合格的处罚</t>
  </si>
  <si>
    <t>《定量包装商品计量监督管理办法》（自2023年6月1日起施行）
第三条　国家市场监督管理总局对全国定量包装商品的计量工作实施统一监督管理。
       县级以上地方市场监督管理部门对本行政区域内定量包装商品的计量工作实施监督管理。
第十八条　生产、销售的定量包装商品，经检验违反本办法第八条、第九条规定的，由县级以上地方市场监督管理部门责令改正，处三万元以下罚款。</t>
  </si>
  <si>
    <t>眼镜制配者使用属于强制检定的计量器具未按照规定申请检定等行为的处罚</t>
  </si>
  <si>
    <t>《眼镜制配计量监督管理办法》（修订，2022.11.01起施行）
第三条　国家市场监督管理总局对全国眼镜制配计量工作实施统一监督管理。县级以上地方市场监督管理部门对本行政区域内的眼镜制配计量工作实施监督管理。
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
　　（二）使用非法定计量单位的，责令改正。</t>
  </si>
  <si>
    <t>眼镜镜片、角膜接触镜、成品眼镜生产经营者未配备与生产相适应的顶焦度、透过率和厚度等计量检测设备，出具的眼镜产品计量数据不准确的处罚</t>
  </si>
  <si>
    <t>《眼镜制配计量监督管理办法》（修订，2022.11.01起施行）
第三条　国家市场监督管理总局对全国眼镜制配计量工作实施统一监督管理。县级以上地方市场监督管理部门对本行政区域内的眼镜制配计量工作实施监督管理。
第十条　眼镜镜片、角膜接触镜、成品眼镜生产者违反本办法第五条有关规定，应当按照以下规定进行处罚：
　　（一）违反本办法第五条第（一）项规定的，责令改正，可以并处1000元以上10000元以下罚款。
　　（二）违反本办法第五条第（二）项规定，责令改正，给消费者造成损失的，责令赔偿损失，可以并处2000元以下罚款。</t>
  </si>
  <si>
    <t>从事眼镜镜片、角膜接触镜、成品眼镜销售以及从事配镜验光、定配眼镜、角膜接触镜配戴经营者未配备与销售、经营业务相适应的验光、瞳距、顶焦度、透过率、厚度等计量检测设备等行为的处罚</t>
  </si>
  <si>
    <t>《眼镜制配计量监督管理办法》（修订，2022.11.01起施行）
第三条　国家市场监督管理总局对全国眼镜制配计量工作实施统一监督管理。县级以上地方市场监督管理部门对本行政区域内的眼镜制配计量工作实施监督管理。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
　　（三）违反本办法第六条第（三）项规定的，责令改正，可以并处2000元以下罚款。
　　（四）违反本办法第六条第（四）项规定的，责令改正，给消费者造成损失的，责令赔偿损失，没收全部违法所得，可以并处2000元以下罚款。</t>
  </si>
  <si>
    <t>眼镜制配者拒不提供眼镜制配账目的处罚</t>
  </si>
  <si>
    <t>《眼镜制配计量监督管理办法》（修订，2022.11.01起施行）
第三条　国家市场监督管理总局对全国眼镜制配计量工作实施统一监督管理。县级以上地方市场监督管理部门对本行政区域内的眼镜制配计量工作实施监督管理。
第十二条   眼镜制配者违反本办法规定，拒不提供眼镜制配账目，使违法所得难以计算的，可根据违法行为的情节轻重处以最高不超过30000元的罚款。</t>
  </si>
  <si>
    <t>未依法标注能效标识的处罚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</si>
  <si>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第七十三条第一款违反本法规定，应当标注能源效率标识而未标注的，由市场监督管理部门责令改正，处三万元以上五万元以下罚款。</t>
  </si>
  <si>
    <t>用能单位未按照规定配备、使用能源计量器具的处罚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</si>
  <si>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第七十四条用能单位未按照规定配备、使用能源计量器具的，由市场监督管理部门责令限期改正；逾期不改正的，处一万元以上五万元以下罚款。</t>
  </si>
  <si>
    <t>未办理能源效率标识备案或使用不符合规定的能源效率标识的处罚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</si>
  <si>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第七十三条第二款违反本法规定，未办理能源效率标识备案，或者使用的能源效率标识不符合规定的，由市场监督管理部门责令限期改正；逾期不改正的，处一万元以上三万元以下罚款。</t>
  </si>
  <si>
    <t>生产、进口、销售不符合强制性能源效率标准的用能产品、设备的处罚</t>
  </si>
  <si>
    <t>《节约能源法》(2018年10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</si>
  <si>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在拆解或者处置过程中可能造成环境污染的电器电子等产品，设计使用列入国家禁止使用名录的有毒有害物质的处罚</t>
  </si>
  <si>
    <r>
      <rPr>
        <sz val="8"/>
        <rFont val="仿宋字体"/>
        <charset val="134"/>
      </rPr>
      <t>《中华人民共和国循环经济促进法》（修订，2018年10月26日）
第五十一条</t>
    </r>
    <r>
      <rPr>
        <sz val="8"/>
        <rFont val="Times New Roman"/>
        <charset val="0"/>
      </rPr>
      <t> </t>
    </r>
    <r>
      <rPr>
        <sz val="8"/>
        <rFont val="仿宋字体"/>
        <charset val="134"/>
      </rPr>
      <t>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r>
  </si>
  <si>
    <t>伪造或者冒用防伪技术评审、防伪技术产品生产许可及防伪注册登记等证书的处罚</t>
  </si>
  <si>
    <t>《产品质量法》（修订，2018年12月29日）
第八条  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</si>
  <si>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生产、销售不符合保障人体健康和人身、财产安全的国家标准、行业标准产品的处罚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</si>
  <si>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</si>
  <si>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在产品中掺杂、掺假，以假充真，以次充好，或者以不合格产品冒充合格产品的处罚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</si>
  <si>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</si>
  <si>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销售失效、变质的产品的处罚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</si>
  <si>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二条销售失效、变质的产品的，责令停止销售，没收违法销售的产品，并处违法销售产品货值金额二倍以下的罚款；有违法所得的，并处没收违法所得；情节严重的，吊销营业执照；构成犯罪的，依法追究刑事责任。</t>
  </si>
  <si>
    <t>伪造产品产地，伪造或者冒用他人厂名、厂址，伪造或者冒用认证标志等质量标志的处罚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</si>
  <si>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</si>
  <si>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产品标识或者其包装上的标识不符合规定的处罚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</si>
  <si>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</si>
  <si>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拒绝接受依法进行的产品质量监督检查的处罚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</si>
  <si>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第五十六条拒绝接受依法进行的产品质量监督检查的，给予警告，责令改正；拒不改正的，责令停业整顿；情节特别严重的，吊销营业执照。</t>
  </si>
  <si>
    <t>产品质量检验机构、认证机构伪造检验结果或出具虚假证明的处罚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</si>
  <si>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</si>
  <si>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知道或应当知道属于禁止生产、销售的产品而为其提供便利条件或制假生产技术的处罚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</si>
  <si>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</si>
  <si>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服务业的经营者将禁止销售的产品用于经营性服务的</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</si>
  <si>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</si>
  <si>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隐匿、转移、变卖、损毁查封、扣押物品的处罚</t>
  </si>
  <si>
    <t>《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29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第六十三条隐匿、转移、变卖、损毁被市场监督管理部门查封、扣押的物品的，处被隐匿、转移、变卖、损毁物品货值金额等值以上三倍以下的罚款；有违法所得的，并处没收违法所得。</t>
  </si>
  <si>
    <t>机动车生产企业不执行安全技术规定的处罚</t>
  </si>
  <si>
    <t>《道路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
第一百零三条第二款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
《产品质量法》（1993年2月22日第七届全国人民代表大会常务委员会第三十次会议通过根据2000年7月8日第九届全国人民代表大会常务委员会第十六次会议《关于修改〈中华人民共和国产品质量法〉的决定》第一次修正根据2009年8月27日第十一届全国人民代表大会常务委员会第十次会议《关于修改部分法律的决定》第二次修正根据2018年12月30日第十三届全国人民代表大会常务委员会第七次会议《关于修改〈中华人民共和国产品质量法〉等五部法律的决定》第三次修正）第八条国务院市场监督管理部门主管全国产品质量监督工作。国务院有关部门在各自的职责范围内负责产品质量监督工作。县级以上地方市场监督管理部门主管本行政区域内的产品质量监督工作。县级以上地方人民政府有关部门在各自的职责范围内负责产品质量监督工作。
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</si>
  <si>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生产、销售、进口不符合强制性标准的产品的处罚</t>
  </si>
  <si>
    <t>1.《中华人民共和国标准化法》（修订，自2018年1月1日起施行)
第五条  国务院标准化行政主管部门统一管理全国标准化工作。国务院有关行政主管部门分工管理本部门、本行业的标准化工作。县级以上地方人民政府标准化行政主管部门统一管理本行政区域内的标准化工作。县级以上地方人民政府有关行政主管部门分工管理本行政区域内本部门、本行业的标准化工作。
第三十七条   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2.《产品质量法》（修订，2018年12月29日）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3.《中华人民共和国进出口商品检验法》（修订，2021年4月29日）
第三十三条　进口或者出口属于掺杂掺假、以假充真、以次充好的商品或者以不合格进出口商品冒充合格进出口商品的，由商检机构责令停止进口或者出口，没收违法所得，并处货值金额百分之五十以上三倍以下的罚款；构成犯罪的，依法追究刑事责任。
4.《中华人民共和国消费者权益保护法》〔修正，2013年10月25日起施行。〕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t>
  </si>
  <si>
    <t>认证机构受到告诫或者警告后仍未改正的；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</si>
  <si>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（一）受到告诫或者警告后仍未改正的；</t>
  </si>
  <si>
    <t>认证对象不符合要求的，认证机构向认证对象出具认证证书的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</si>
  <si>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（二）违反本办法第十七条规定，向认证对象出具认证证书的；</t>
  </si>
  <si>
    <t>认证机构发现认证对象未正确使用认证证书和认证标志，未采取有效措施纠正的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</si>
  <si>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（三）违反本办法第二十条规定，发现认证对象未正确使用认证证书和认证标志，未采取有效措施纠正的；</t>
  </si>
  <si>
    <t>在监督检查工作中不予配合和协助，拒绝、隐瞒或者不如实提供相关材料和信息的</t>
  </si>
  <si>
    <t>《认证机构管理办法》（国家质量监督检验检疫总局令第193号）已经2017年10月10日国家质量监督检验检疫总局局务会议审议通过，现予公布，自2018年1月1日起施行。第三十八条认证机构有下列情形之一的，地方认证监督管理部门应当责令其改正，并处3万元罚款：
（四）违反本办法第二十五条规定，在监督检查工作中不予配合和协助，拒绝、隐瞒或者不如实提供相关材料和信息的。</t>
  </si>
  <si>
    <t>认证及认证培训、咨询人员违反有关规定的处罚</t>
  </si>
  <si>
    <t>《认证及认证培训、咨询人员管理办法》（质检总局令第61号）。第五条国家认证认可监督管理委员会（以下简称国家认监委）负责对从事认证及认证培训、咨询活动人员执业资格注册制度的批准工作；对认证及认证培训、咨询人员执业行为实施监督管理。地方质量技术监督部门和各地出入境检验检疫机构（以下统称地方认证监督管理部门）按照各自职责分工，依法对所辖区域内的认证及认证培训、咨询人员的执业行为实施监督检查。
第十九条认证及认证培训、咨询机构对其执业人员未实施有效管理，或者纵容、唆使，导致其执业人员违法违规的，处以5千元以上1万元以下的罚款；情节严重的，处以3万元的罚款；法律、行政法规另有规定的，依照其规定执行。</t>
  </si>
  <si>
    <t>非法买卖或者转让认证证书的处罚</t>
  </si>
  <si>
    <t>《认证证书和认证标志管理办法》（修订，2022年9月29日）
第四条 国家市场监督管理总局依法负责认证证书和认证标志的管理、监督和综合协调工作。
       县级以上地方市场监督管理部门依法负责所辖区域内的认证证书和认证标志的监督检查工作。
第二十七条违反本办法规定，非法买卖或者转让认证证书的，地方认证监督管理部门责令其改正，处以3万元罚款；认证机构向未通过认证的认证委托人出卖或转让认证证书的，依照条例第六十二条规定处罚。</t>
  </si>
  <si>
    <t>混淆使用认证证书和认证标志的处罚</t>
  </si>
  <si>
    <t>《认证证书和认证标志管理办法》（修订，2022年9月29日）
第四条 国家市场监督管理总局依法负责认证证书和认证标志的管理、监督和综合协调工作。
       县级以上地方市场监督管理部门依法负责所辖区域内的认证证书和认证标志的监督检查工作。
第二十五条 违反本办法第十二条规定，对混淆使用认证证书和认证标志的，县级以上地方市场监督管理部门应当责令其限期改正，逾期不改的处以2万元以下罚款。
未通过认证，但在其产品或者产品包装上、广告等其他宣传中，使用虚假文字表明其通过认证的，县级以上地方市场监督管理部门应当按伪造、冒用认证标志的违法行为进行处罚。</t>
  </si>
  <si>
    <t>不按照法定条件、要求从事生产经营活动或者生产、销售不符合法定要求产品的处罚</t>
  </si>
  <si>
    <t>1.《食品生产许可管理办法》第六条第二款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2.《国务院关于加强食品等产品安全监督管理的特别规定》第三条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 货值金额不足5000 元的，并处5 万元罚款； 货值金额 5000 元以上不足1 万元的，并处 10 万元罚款；货值金额1 万元以上的，并处货值金额10 倍以上20倍以下的罚款；造成严重后果的， 由原发证部门吊销许可证照；构成非法经营罪或者生产、销售伪劣商品罪等犯罪的，依法追究刑事责任。</t>
  </si>
  <si>
    <t>认证证书注销、撤销或者暂停期间，继续出厂、销售、进口或者在其他经营活动中使用的处罚</t>
  </si>
  <si>
    <t>《强制性产品认证管理规定》（2022年9月29日修订。）
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第二十九条 获证产品被注销、暂停或者撤销认证证书的，认证机构应当确定不符合认证要求的产品类别和范围。自认证证书注销、撤销之日起或者认证证书暂停期间，不符合认证要求的产品，不得继续出厂、销售、进口或者在其他经营活动中使用。
第五十一条 违反本规定第二十九条第二款规定，认证证书注销、撤销或者暂停期间，不符合认证要求的产品，继续出厂、销售、进口或者在其他经营活动中使用的，由县级以上地方市场监督管理部门依照认证认可条例第六十六条规定予以处罚</t>
  </si>
  <si>
    <t>伪造、变造、出租、出借、冒用、买卖或者转让认证证书的处罚</t>
  </si>
  <si>
    <t>《强制性产品认证管理规定》（2022年9月29日修订。）
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第五十三条 伪造、变造、出租、出借、冒用、买卖或者转让认证证书的，由县级以上地方市场监督管理部门责令其改正，处3万元罚款。
          转让或者倒卖认证标志的，由县级以上地方市场监督管理部门责令其改正，处3万元以下罚款。</t>
  </si>
  <si>
    <t>认证委托人提供的样品与实际生产的产品不一致，未按照规定向认证机构申请认证证书变更，擅自出厂、销售、进口或者在其他经营活动中使用列入目录产品等行为的处罚</t>
  </si>
  <si>
    <t>《中华人民共和国认证认可条例》（经修订，2023年8月21日起施行）
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</si>
  <si>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获证产品及其销售包装上标注的认证证书所含内容与认证证书内容不一致，未按照规定使用认证标志的处罚</t>
  </si>
  <si>
    <t>《强制性产品认证管理规定》（2022年9月29日修订。）
第三条 国家市场监督管理总局（以下简称市场监管总局）主管全国强制性产品认证工作，负责全国强制性产品认证工作的组织实施、监督管理和综合协调。县级以上地方市场监督管理部门负责所辖区域内强制性产品认证活动的监督管理工作。
第五十五条 有下列情形之一的，由县级以上地方市场监督管理部门责令其限期改正，逾期未改正的，处2万元以下罚款。
（一）违反本规定第二十三条规定，获证产品及其销售包装上标注的认证证书所含内容与认证证书内容不一致的；
（二）违反本规定第三十二条规定，未按照规定使用认证标志的。</t>
  </si>
  <si>
    <t>认证机构、获证产品的认证委托人拒绝接受国家认监委或者地方认证监管部门监督检查的处罚</t>
  </si>
  <si>
    <t>《有机产品认证管理办法》(修订，2022年9月29日)　　
第四条 国家市场监督管理总局负责全国有机产品认证的统一管理、监督和综合协调工作。　　地方市场监督管理部门负责所辖区域内有机产品认证活动的监督管理工作。
第五十二条 认证机构、获证产品的认证委托人拒绝接受国家市场监督管理总局或者县级以上地方市场监督管理部门监督检查的，责令限期改正；逾期未改正的，处3万元以下罚款。</t>
  </si>
  <si>
    <t>伪造、变造、冒用、非法买卖、转让、涂改有机产品认证证书的处罚</t>
  </si>
  <si>
    <t>《有机产品认证管理办法》(修订，2022年9月29日)　　
第四条 国家市场监督管理总局负责全国有机产品认证的统一管理、监督和综合协调工作。　　地方市场监督管理部门负责所辖区域内有机产品认证活动的监督管理工作。
第四十七条 伪造、变造、冒用、非法买卖、转让、涂改认证证书的，县级以上地方市场监督管理部门责令改正，处3万元罚款。</t>
  </si>
  <si>
    <t>未获得有机产品认证或者获证产品在认证证书标明的生产、加工场所外进行了再次加工、分装、分割的，在产品、产品最小销售包装及标签上标注含有“有机”、“ORGANIC”等字样且可能误导公众认为该产品为有机产品的文字表述和图案的处罚</t>
  </si>
  <si>
    <t>《有机产品认证管理办法》(修订，2022年9月29日)　　
第四条 国家市场监督管理总局负责全国有机产品认证的统一管理、监督和综合协调工作。　　地方市场监督管理部门负责所辖区域内有机产品认证活动的监督管理工作。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</si>
  <si>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t>认证机构对有机配料含量低于95％的加工产品实施有机产品认证的处罚</t>
  </si>
  <si>
    <t>《有机产品认证管理办法》(修订，2022年9月29日)　　
第四条 国家市场监督管理总局负责全国有机产品认证的统一管理、监督和综合协调工作。　　地方市场监督管理部门负责所辖区域内有机产品认证活动的监督管理工作。
第五十条 违反本办法第十六条的规定，认证机构对有机配料含量低于95％的加工产品进行有机认证的，县级以上地方市场监督管理部门责令改正，处3万元以下罚款。</t>
  </si>
  <si>
    <t>认证机构对已经暂停和撤销的认证证书，未向社会公布等情形的处罚</t>
  </si>
  <si>
    <t>《有机产品认证管理办法》(2022年9月29日修订)第四条 国家市场监督管理总局负责全国有机产品认证的统一管理、监督和综合协调工作。地方市场监督管理部门负责所辖区域内有机产品认证活动的监督管理工作。
第五十一条 认证机构违反本办法第二十九条、第三十条的规定，未及时暂停或者撤销认证证书并对外公布的，依照《中华人民共和国认证认可条例》第五十九条的规定处罚。
1《中华人民共和国认证认可条例》（经修订，2023年8月21日起施行）第五十九条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</si>
  <si>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企业未依照本条例规定申请取得生产许可证而擅自生产列入目录产品的处罚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</si>
  <si>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</si>
  <si>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企业名称发生变化，未依照规定办理变更手续的处罚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</si>
  <si>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</si>
  <si>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企业未依照规定标注生产许可证标志和编号的处罚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</si>
  <si>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</si>
  <si>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销售或者在经营活动中使用未取得生产许可证产品的处罚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</si>
  <si>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第四十八条销售或者在经营活动中使用未取得生产许可证的列入目录产品的，责令改正，处5万元以上20万元以下的罚款；有违法所得的，没收违法所得；构成犯罪的，依法追究刑事责任。</t>
  </si>
  <si>
    <t>出租、出借或者转让许可证证书、生产许可证标志和编号，违法接受并使用他人提供的许可证证书、生产许可证标志和编号的处罚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</si>
  <si>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</si>
  <si>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擅自动用、调换、转移、损毁被查封、扣押财物的处罚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</si>
  <si>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条擅自动用、调换、转移、损毁被查封、扣押财物的，责令改正，处被动用、调换、转移、损毁财物价值5％以上20％以下的罚款；拒不改正的，处被动用、调换、转移、损毁财物价值1倍以上3倍以下的罚款。</t>
  </si>
  <si>
    <t>伪造、变造许可证证书、生产许可证标志和编号的处罚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</si>
  <si>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一条伪造、变造许可证证书、生产许可证标志和编号的，责令改正，没收违法生产、销售的产品，并处违法生产、销售产品货值金额等值以上3倍以下的罚款；有违法所得的，没收违法所得；构成犯罪的，依法追究刑事责任。</t>
  </si>
  <si>
    <t>取得生产许可证的产品经监督抽查不合格的处罚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</si>
  <si>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第五十四条取得生产许可证的产品经产品质量国家监督抽查或者省级监督抽查不合格的，由工业产品生产许可证主管部门责令限期改正；到期复查仍不合格的，吊销生产许可证。</t>
  </si>
  <si>
    <t>检验机构伪造检验结论或者出具虚假证明的处罚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</si>
  <si>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</si>
  <si>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检验机构和检验人员从事与其检验的列入目录产品相关的生产、销售活动，或者以其名义推荐或者监制、监销其检验的列入目录产品的处罚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</si>
  <si>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</si>
  <si>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检验机构和检验人员利用检验工作刁难企业的处罚</t>
  </si>
  <si>
    <t>《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
第五十八条检验机构和检验人员利用检验工作刁难企业，由工业产品生产许可证主管部门责令改正；拒不改正的，撤销其检验资格。</t>
  </si>
  <si>
    <t>对企业未在规定期限内提出变更申请的处罚</t>
  </si>
  <si>
    <t>企业未按照规定要求进行标注的处罚</t>
  </si>
  <si>
    <t>未取得工业产品生产许可证从事危险化学品及其包装物、容器生产的处罚</t>
  </si>
  <si>
    <t>《危险化学品安全管理条例》(2013年12月7日中华人民共和国国务院令第645号公布,自2013年12月7日起施行的《国务院关于修改部分行政法规的决定》修正。
第六条(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
《工业产品生产许可证管理条例》(国务院令第440号中华人民共和国工业产品生产许可证管理条例》已经2005年6月29日国务院第97次常务会议通过，现予公布，自2005年9月1日起施行)第六条国务院工业产品生产许可证主管部门依照本条例负责全国工业产品生产许可证统一管理工作，县级以上地方工业产品生产许可证主管部门负责本行政区域内的工业产品生产许可证管理工作。</t>
  </si>
  <si>
    <t>危险化学品包装物、容器生产企业销售不合格产品的处罚</t>
  </si>
  <si>
    <t>1.《危险化学品安全管理条例》(修正，自2013年12月7日起施行）
第六条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
2.《工业产品生产许可证管理条例》（修订，2023年8月21日起施行）
第六条 国务院工业产品生产许可证主管部门依照本条例负责全国工业产品生产许可证统一管理工作，县级以上地方工业产品生产许可证主管部门负责本行政区域内的工业产品生产许可证管理工作。</t>
  </si>
  <si>
    <t>伪造、变迁、冒用、非法买卖和转让节能、低碳产品认证证书和标志及认证标志的处罚</t>
  </si>
  <si>
    <t>《节能低碳产品认证管理办法》（质检总局令第168号）第四条地方各级质量技术监督部门和各地出入境检验检疫机构(以下统称地方质检两局)按照各自职责，负责所辖区域内节能低碳产品认证活动的监督管理工作。
第三十四条伪造、变造、冒用、非法买卖或者转让节能、低碳产品认证证书的，由地方质检两局责令改正，并处3万元罚款。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</si>
  <si>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检验检测机构未按规定办理变更手续的、未按规定标注资质认定标志的处罚</t>
  </si>
  <si>
    <t>《检验检测机构资质认定管理办法》（根据2021年4月2日《国家市场监督管理总局关于废止和修改部分规章的决定》修改）第三十五条 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t>
  </si>
  <si>
    <t>基本条件和技术能力不能持续符合资质认定条件和要求，或超出资质认定证书规定的检验检测能力范围，擅自向社会出具具有证明作用的数据、结果的处罚</t>
  </si>
  <si>
    <t>《检验检测机构资质认定管理办法》（根据2021年4月2日《国家市场监督管理总局关于废止和修改部分规章的决定》修改）第三十六条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t>
  </si>
  <si>
    <t>检验检测机构转让、出租、出借、伪造、变造、冒用、租借资质认定证书和标志或使用已失效、撤销、注销的资质认定证书和标志的处罚</t>
  </si>
  <si>
    <t>《检验检测机构资质认定管理办法》（根据2021年4月2日《国家市场监督管理总局关于废止和修改部分规章的决定》修改）第三十七条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</si>
  <si>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汽车产品修理者违反规定开展修理活动的处罚</t>
  </si>
  <si>
    <t>《家用汽车产品修理更换退货责任规定》（自2022年1月1日起施行）
第六条   国家市场监督管理总局（以下简称市场监管总局）负责指导协调、监督管理全国家用汽车产品三包工作，建立家用汽车产品三包信息公开制度，委托相关技术机构承担具体技术工作。
             县级以上地方市场监督管理部门负责指导协调、监督管理本行政区域内家用汽车产品三包工作。
第十五条 包修期内家用汽车产品因质量问题不能安全行驶的，修理者应当提供免费修理咨询服务；咨询服务无法解决的，应当开展现场服务，并承担必要的车辆拖运费用。
第十六条 包修期内修理者用于修理的零部件应当是生产者提供或者认可的合格零部件，并且其质量不得低于原车配置的零部件质量。
第十七条 修理者应当建立修理记录存档制度。修理记录保存期限不得低于6年。
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
消费者因遗失修理记录或者其他原因需要查阅或者复印修理记录，修理者应当提供便利。
第三十七条   未按照本规定第二章规定履行经营者义务，法律、法规对违法行为处罚有规定的，依照法律、法规执行；法律、法规没有规定的，予以警告，责令限期改正，情节严重的，处一万元以上三万元以下罚款。</t>
  </si>
  <si>
    <t>对乳制品生产企业和销售者在发生乳品质量安全事故后未报告、处置的处罚</t>
  </si>
  <si>
    <t>《乳品质量安全监督管理条例》(国务院令第536号，2008年10月9日实施)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  县级以上食品药品监督部门负责乳制品餐饮服务环节的监督管理。县级以上人民政府卫生主管部门依照职权负责乳品质量安全监督管理的综合协调、组织查处食品安全重大事故。  县级以上人民政府其他有关部门在各自职责范围内负责乳品质量安全监督管理的其他工作。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</si>
  <si>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对生产、销售不符合乳品质量安全国家标准的乳品的处罚</t>
  </si>
  <si>
    <t>《乳品质量安全监督管理条例》(国务院令第536号，2008年10月9日颁布)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</si>
  <si>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对乳制品生产企业在乳制品生产过程中，加入非食品用化学物质或者其他可能危害人体健康的物质的处罚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</si>
  <si>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</si>
  <si>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对乳制品生产企业对不符合乳品质量安全国家标准、存在危害人体健康和生命安全或者可能危害婴幼儿身体健康和生长发育的乳制品，不停止生产、不召回的处罚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</si>
  <si>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乳制品生产企业对召回的乳制品应当采取销毁、无害化处理等措施，防止其再次流入市场。
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</si>
  <si>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对乳制品销售者对不符合乳品质量安全国家标准、存在危害人体健康和生命安全或者可能危害婴幼儿身体健康和生长发育的乳制品，不停止销售、不追回的处罚</t>
  </si>
  <si>
    <t>《乳品质量安全监督管理条例》(国务院令第536号，2008年10月9日实施)第四条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四十二条对不符合乳品质量安全国家标准、存在危害人体健康和生命安全或者可能危害婴幼儿身体健康和生长发育的乳制品，销售者应当立即停止销售，追回已经售出的乳制品，并记录追回情况。乳制品销售者自行发现其销售的乳制品有前款规定情况的，还应当立即报告所在地工商行政管理等有关部门，通知乳制品生产企业。
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</si>
  <si>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对未取得食品生产经营许可从事食品生产经营活动，或者未取得食品添加剂生产许可从事食品添加剂生产活动的处罚</t>
  </si>
  <si>
    <t>《中华人民共和国食品安全法》（2015年10月1日施行）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</si>
  <si>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对生产经营《食品安全法》禁止生产经营食品的处罚</t>
  </si>
  <si>
    <t>《中华人民共和国食品安全法》（2015年10月1日施行）第一百二十三条第一款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t>
  </si>
  <si>
    <t>对明知从事生产经营《食品安全法》禁止生产经营食品，仍为其提供生产经营场所或者其他条件的处罚</t>
  </si>
  <si>
    <t>《中华人民共和国食品安全法》（2015年10月1日施行）第一百二十三条第二款明知从事前款规定的违法行为，仍为其提供生产经营场所或者其他条件的，由县级以上人民政府食品安全监督管理部门责令停止违法行为，没收违法所得，并处十万元以上二十万元以下罚款；使消费者的合法权益收到损害的，应当与食品生产经营者承担连带责任。</t>
  </si>
  <si>
    <t>对生产经营不符合法律、法规或者食品安全标准的食品、食品添加剂的处罚</t>
  </si>
  <si>
    <t>《中华人民共和国食品安全法》（2015年10月1日施行）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</si>
  <si>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对生产经营包装、标签、标示、原料等不符合法律规定的食品、食品添加剂的处罚</t>
  </si>
  <si>
    <t>《中华人民共和国食品安全法》（2015年10月1日施行）第一百二十五条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二）生产经营无标签的预包装食品、食品添加剂或者标签、说明书不符合本法规定的食品、食品添加剂；（三）生产经营转基因食品未按规定进行标示；（四）食品生产经营者采购或者使用不符合食品安全标准的食品原料、食品添加剂、食品相关产品。生产经营的食品、食品添加剂的标签、说明书存在瑕疵但不影响食品安全且不会对消费者造成误导的，由县级以上人民政府食品药品监督管理部门责令改正；拒不改正的，处二千元以下罚款。"</t>
  </si>
  <si>
    <t>对生产经营的食品、食品添加剂的标签、说明书存在瑕疵但不影响食品安全且不会对消费者造成误导的处罚</t>
  </si>
  <si>
    <t>《中华人民共和国食品安全法》（2015年10月1日施行）第一百二十五条第二款生产经营的食品、食品添加剂的标签、说明书存在瑕疵但不影响食品安全且不会对消费者造成误导的，由县级以上人民政府食品安全监督管理部门责令改正；拒不改正的，处二千元以下罚款。</t>
  </si>
  <si>
    <t>对食品生产经营者、食用农产品销售者未履行《食品安全法》规定义务的处罚</t>
  </si>
  <si>
    <t>《中华人民共和国食品安全法》（2015年10月1日施行）第一百二十六条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安全监督管理部门备案，或者未按备案的产品配方、生产工艺等技术要求组织生产；（九）婴幼儿配方食品生产企业未将食品原料、食品添加剂、产品配方、标签等向食品安全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食品相关产品生产者未按规定对生产的食品相关产品进行检验的，由县级以上人民政府食品安全监督管理部门依照第一款规定给予处罚。食用农产品销售者违反本法第六十五条规定的，由县级以上人民政府食品安全监督管理部门依照第一款规定给予处罚。</t>
  </si>
  <si>
    <t>对事故单位在发生食品安全事故后未进行处置、报告的处罚</t>
  </si>
  <si>
    <t>《中华人民共和国食品安全法》（2015年10月1日施行）第八条县级以上人民政府应当将食品安全工作纳入本级国民经济和社会发展规划，将食品安全工作经费列入本级政府财政预算，加强食品安全监督管理能力建设，为食品安全工作提供保障。县级以上人民政府食品安全监督管理部门和其他有关部门应当加强沟通、密切配合，按照各自职责分工，依法行使职权，承担责任。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</si>
  <si>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对网络食品交易第三方平台提供者未对入网食品经营者进行实名登记、审查许可证，或者未履行报告、停止提供网络交易平台服务等义务的处罚</t>
  </si>
  <si>
    <t>《中华人民共和国食品安全法》（2015年10月1日施行）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</si>
  <si>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对未按要求进行食品贮存、运输和装卸的处罚</t>
  </si>
  <si>
    <t>《中华人民共和国食品安全法》（2015年10月1日施行）第一百三十二条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</si>
  <si>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对食品作虚假宣传且情节严重的处罚</t>
  </si>
  <si>
    <t>《中华人民共和国食品安全法》（2015年10月1日施行）第一百四十条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</si>
  <si>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对擅自转让、伪造、涂改、倒卖、出租、出借保健食品注册证书的处罚</t>
  </si>
  <si>
    <t>《保健食品注册与备案管理办法》(修订，2020年10月23日）
第七十二条 有下列情形之一的，由县级以上人民政府市场监督管理部门处以1万元以上3万元以下罚款；构成犯罪的，依法追究刑事责任。（一）擅自转让保健食品注册证书的；（二）伪造、涂改、倒卖、出租、出借保健食品注册证书的。</t>
  </si>
  <si>
    <t>对伪造、涂改、倒卖、出租、出借、转让特殊医学用途配方食品注册证书的处罚</t>
  </si>
  <si>
    <t>《特殊医学用途配方食品注册管理办法》(国家食品药品监督管理总局令第24号）第四十五条伪造、涂改、倒卖、出租、出借、转让特殊医学用途配方食品注册证书的，由县级以上食品药品监督管理部门责令改正，给予警告，并处1万元以下罚款；情节严重的，处1万元以上3万元以下罚款。</t>
  </si>
  <si>
    <t>对伪造、涂改、倒卖、出租、出借、转让婴幼儿配方乳粉产品配方注册证书的处罚</t>
  </si>
  <si>
    <t>《婴幼儿配方乳粉产品配方注册管理办法》（国家食品药品监督管理总局令第26号）第四十五条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</si>
  <si>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对许可申请人隐瞒真实情况或者提供虚假材料申请食品经营许可的处罚</t>
  </si>
  <si>
    <t>《食品经营许可管理办法》（2015年10月1日施行）第四十六条许可申请人隐瞒真实情况或者提供虚假材料申请食品经营许可的，由县级以上地方食品药品监督管理部门给予警告。申请人在1年内不得再次申请食品经营许可。</t>
  </si>
  <si>
    <t>对网络食品交易第三方平台提供者和通过自建网站交易的食品生产经营者未履行相应备案义务的处罚</t>
  </si>
  <si>
    <t>《网络食品安全违法行为查处办法》（修订，2021年4月2日起施行）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</si>
  <si>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</si>
  <si>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《网络食品安全违法行为查处办法》（修订，2021年4月2日起施行）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</si>
  <si>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</si>
  <si>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《网络食品安全违法行为查处办法》（修订，2021年4月2日起施行）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</si>
  <si>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网络食品交易第三方平台提供者未建立入网食品生产经营者档案、记录入网食品生产经营者相关信息的处罚</t>
  </si>
  <si>
    <t>《网络食品安全违法行为查处办法》（修订，2021年4月2日起施行）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</si>
  <si>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网络食品交易第三方平台提供者未按要求记录、保存食品交易信息的处罚</t>
  </si>
  <si>
    <t>《网络食品安全违法行为查处办法》（修订，2021年4月2日起施行）
第三十四条   违反本办法第十三条规定，网络食品交易第三方平台提供者未按要求记录、保存食品交易信息的，由县级以上地方市场监督管理部门责令改正，给予警告；拒不改正的，处5000元以上3万元以下罚款。</t>
  </si>
  <si>
    <t>网络食品交易第三方平台提供者未设置专门的网络食品安全管理机构或者指定专职食品安全管理人员对平台上的食品安全经营行为及信息进行检查的处罚</t>
  </si>
  <si>
    <t>《网络食品安全违法行为查处办法》（修订，2021年4月2日起施行）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</si>
  <si>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对入网食品生产经营者未依法取得食品生产经营许可的，或者入网食品生产者超过许可的类别范围销售食品、入网食品经营者超过许可的经营项目范围从事食品经营的处罚</t>
  </si>
  <si>
    <t>1.《网络食品安全违法行为查处办法》（修订，2021年4月2日起施行）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2.《中华人民共和国食品安全法》（修正，自2021年4月29日起施行）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</si>
  <si>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对入网食品生产经营者从事禁止性行为的处罚</t>
  </si>
  <si>
    <t>《网络食品安全违法行为查处办法》（修订，2021年4月2日起施行）　　
第三十九条   入网食品生产经营者违反本办法第十七条禁止性规定的，由县级以上地方市场监督管理部门责令改正，给予警告；拒不改正的，处5000元以上3万元以下罚款。</t>
  </si>
  <si>
    <t>对入网食品生产经营者未按要求进行信息公示的处罚</t>
  </si>
  <si>
    <t>《网络食品安全违法行为查处办法》（修订，2021年4月2日起施行）
第四十条   违反本办法第十八条规定，入网食品生产经营者未按要求进行信息公示的，由县级以上地方市场监督管理部门责令改正，给予警告；拒不改正的，处5000元以上3万元以下罚款。</t>
  </si>
  <si>
    <t>对食品生产经营者未按要求公示特殊食品相关信息，或者通过网络销售特定全营养配方食品的处罚</t>
  </si>
  <si>
    <t>《网络食品安全违法行为查处办法》（修订，2021年4月2日起施行）
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</si>
  <si>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对入网食品生产经营者未按要求采取保证食品安全的贮存、运输措施，或者委托不具备相应贮存、运输能力的企业从事贮存、配送的处罚</t>
  </si>
  <si>
    <t>1.《网络食品安全违法行为查处办法》（修订，2021年4月2日起施行）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2.《中华人民共和国食品安全法》（修正，自2021年4月29日起施行）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</si>
  <si>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对网络食品交易第三方平台提供者、入网食品生产经营者提供虚假信息的处罚</t>
  </si>
  <si>
    <t>《网络食品安全违法行为查处办法》（修订，2021年4月2日起施行）
第四十三条   违反本办法规定，网络食品交易第三方平台提供者、入网食品生产经营者提供虚假信息的，由县级以上地方市场监督管理部门责令改正，处1万元以上3万元以下罚款。</t>
  </si>
  <si>
    <t>对药品经营企业超出药品经营许可证许可的经营范围销售药品的处罚</t>
  </si>
  <si>
    <t>1.《吉林省药品管理条例》（吉林省第十三届人民代表大会常务委员会第三十四次会议于2022 年5 月7 日通过，自2022年9 月1 日起施行）第四十七条第（一）项 有下列行为之一的，没收违法销售的药品和违法所得，并处违法销售的药品货值金额十五倍以上三十倍以下的罚款；货值金额不足十万元的，按十万元计算：（一）违反本条例第十三条第一款规定，药品经营企业超出药品经营许可证许可的经营范围销售药品的。
2.《吉林省药品监督管理局职能配置、内设机构和人员编制规定》第三条（十一）项“省药监局负责药品、医疗器械和化妆品生产环节的许可、检查和处罚，以及药品批发许可、零售连锁总部许可、互联网销售第三方平台备案及检查和处罚。”</t>
  </si>
  <si>
    <t>未经批准擅自从事认证活动的处罚</t>
  </si>
  <si>
    <t>1.《认证认可条例》（国务院令第390号）第五十六条未经批准擅自从事认证活动的，予以取缔，处万元以上50万元以下的罚款，有违法所得的，没收违法所得。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</si>
  <si>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境外认证机构及认证机构代表机构在我国境内违规从事认证活动的处罚</t>
  </si>
  <si>
    <t>1.《认证认可条例》（国务院令第390号）第五十七条境外认证机构未经登记在中华人民共和国境内设立代表机构的，予以取缔，处5万元以上20万元以下的罚款。经登记设立的境外认证机构代表机构在中华人民共和国境内从事认证活动的，责令改正，处万元以上50万元以下的罚款，有违法所得的，没收违法所得；情节严重的，撤销批准文件，并予公布。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</si>
  <si>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认证机构接受可能对认证活动的客观公正产生影响的资助，或者从事可能对认证活动的客观公正产生影响的产品开发、营销等活动的处罚</t>
  </si>
  <si>
    <t>1.《认证认可条例》（国务院令第390号公布）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</si>
  <si>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认证机构、检查机构、实验室超范围、未按程序、聘用未经注册的人员从事认证活动等行为的处罚</t>
  </si>
  <si>
    <t>1.《认证认可条例》（国务院令第390号公布）第五十九条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</si>
  <si>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认证机构自行制定的认证标志违反相关技术规范、标准的规定的等行为的处罚</t>
  </si>
  <si>
    <t>1.《中华人民共和国认证认可条例》（经修订，2023年8月21日起施行）第六十条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      第五十四条　县级以上地方人民政府市场监督管理部门在国务院认证认可监督管理部门的授权范围内，依照本条例的规定对认证活动实施监督管理。
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</si>
  <si>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认证机构、检查机构、实验室未经指定擅自从事与认证有关的检查、检测活动的处罚</t>
  </si>
  <si>
    <t>1.《认证认可条例》（国务院令第390号公布）第六十四条认证机构以及与认证有关的检查机构、实验室未经指定擅自从事列入目录产品的认证以及与认证有关的检查、检测活动的，责令改正，处万元以上50万元以下的罚款，有违法所得的，没收违法所得。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</si>
  <si>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指定的认证机构、检查机构、实验室超出指定的业务范围从事列入目录产品的认证以及与认证有关的检查、检测活动，指定的认证机构转让指定的认证业务的处罚</t>
  </si>
  <si>
    <t>1.《认证认可条例》（国务院令第390号公布）第六十四条指定的认证机构、实验室超出指定的业务范围从事列入目录产品的认证以及与认证有关的检查、检测活动的，责令改正，处万元以上50万元以下的罚款，有违法所得的，没收违法所得；情节严重的，撤销指定直至撤销批准文件，并予公布。指定的认证机构转让指定的认证业务的，依照前款规定处罚。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</si>
  <si>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列入目录的产品未经认证，擅自出厂、销售、进口或者在其他经营活动中使用的处罚</t>
  </si>
  <si>
    <t>1.《认证认可条例》（国务院令第390号公布）第六十六条列入目录的产品未经认证，擅自出厂、销售、进口或者在其他经营活动中使用的，责令改正，处5万元以上20万元以下的罚款，有违法所得的，没收违法所得。第五十四条县级以上地方人民政府市场监督管理部门在国务院认证认可监督管理部门的授权范围内，依照本条例的规定对认证活动实施监督管理。国务院认证认可监督管理部门授权的县级以上地方人民政府市场监督管理部门，以下称地方认证监督管理部门。2.《市场监管总局关于加强认证监管工作的通知》（国市监认证〔2019〕2号）一、认证监管职能各级市场监管部门（含派出机构）的认证监管职能主要包括：（一）开展认证机构、强制性产品指定认证机构和指定实验室（以下简称认证从业机构）的监督检查，负责查处认证从业机构的违法行为；（二）开展认证从业人员执业行为的监督检查，负责查处认证从业人员的违法行为；（三）开展认证证书和认证标志的监督检查，负责查处认证证书和认证标志的违法行为；（四）开展强制性产品认证（以下简称CCC认证）活动的监督检查，负责查处CCC认证违法行为；（五）开展有机产品认证活动的监督检查，负责查处有机产品认证的违法行为；（六）受理对认证活动的投诉举报并依法处理；（七）负责其他认证活动监管和认证违法行为的查处工作。</t>
  </si>
  <si>
    <t>取得生产许可的企业未能持续保持取得生产许可的规定条件的处罚</t>
  </si>
  <si>
    <t>《工业产品生产许可证管理条例》（修订，2023年8月21日起施行)
第六条 国务院工业产品生产许可证主管部门依照本条例负责全国工业产品生产许可证统一管理工作，县级以上地方工业产品生产许可证主管部门负责本行政区域内的工业产品生产许可证管理工作。
第五十三条违反本办法第四十六条规定，取得生产许可的企业未能持续保持取得生产许可的规定条件的，责令改正，处1万元以上3万元以下罚款。</t>
  </si>
  <si>
    <t>企业委托未取得与委托加工产品相应的生产许可的企业生产列入目录产品的处罚</t>
  </si>
  <si>
    <t>《工业产品生产许可证管理条例》（修订，2023年8月21日起施行)
第六条 国务院工业产品生产许可证主管部门依照本条例负责全国工业产品生产许可证统一管理工作，县级以上地方工业产品生产许可证主管部门负责本行政区域内的工业产品生产许可证管理工作。
第五十四条违反本办法第四十七条规定，企业委托未取得与委托加工产品相应的生产许可的企业生产列入目录产品的，责令改正，处3万元以下罚款。</t>
  </si>
  <si>
    <t>对食品经营者未按规定申请变更经营许可，或者未按规定申请办理注销手续的处罚</t>
  </si>
  <si>
    <t>1.《食品经营许可管理办法》（2015年月1日施行）第四十九条第一款食品经营许可证载明的许可事项发生变化，食品经营者未按规定申请变更经营许可的，由原发证的食品安全监督管理部门责令改正，给予警告；拒不改正的，处2000元以上1万元以下罚款。第四十九条第二款食品经营者终止食品经营，食品经营许可被撤回、撤销或者食品经营许可证被吊销，未按规定申请办理注销手续的，由原发证的食品安全监督管理部门责令改正；拒不改正的，给予警告，并处2000元以下罚款。2.《吉林省人民政府关于取消和调整行政审批项目的决定》（吉政发〔2013〕8号）将《食品流通许可证》核发下放至市（州）、县（市）。（2015年《食品经营许可管理办法》将原《食品流通许可证》和《餐饮服务许可证》合并为《食品经营许可证》）</t>
  </si>
  <si>
    <t>零售商品称重计量违法行为的处罚</t>
  </si>
  <si>
    <r>
      <rPr>
        <sz val="8"/>
        <color rgb="FF000000"/>
        <rFont val="仿宋字体"/>
        <charset val="134"/>
      </rPr>
      <t>1.《零售商品称重计量监督管理办法》（修订，2020年10月23日）
第十条 凡有下列情况之一的，县级以上地方市场监督管理部门可以依照计量法、消费者权益保护法等有关法律、法规或者规章给予行政处罚：
（一）零售商品经销者违反本办法第三条规定的；
（二）零售商品经销者销售的商品，经核称超出本办法附表１、附表2规定的负偏差，给消费者造成损失的。
2.《计量法实施细则》（修订，2022年3月29日）
第四十六条</t>
    </r>
    <r>
      <rPr>
        <sz val="8"/>
        <color indexed="8"/>
        <rFont val="Times New Roman"/>
        <charset val="0"/>
      </rPr>
      <t> </t>
    </r>
    <r>
      <rPr>
        <sz val="8"/>
        <color rgb="FF000000"/>
        <rFont val="仿宋字体"/>
        <charset val="134"/>
      </rPr>
      <t>使用不合格计量器具或者破坏计量器具准确度和伪造数据，给国家和消费者造成损失的，责令其赔偿损失，没收计量器具和全部违法所得，可并处2000元以下的罚款。
3.《商品量计量违法行为处罚规定》（修订，2020年10月23日）
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
第六条 销售者销售国家对计量偏差没有规定的商品，其实际量与贸易结算量之差，超过国家规定使用的计量器具极限误差的，市场监督管理部门责令改正，并处20000元以下罚款。
第七条 收购者收购商品，其实际量与贸易结算量之差，超过国家规定使用的计量器具极限误差的，市场监督管理部门责令改正，并处20000元以下罚款。</t>
    </r>
  </si>
  <si>
    <t>未标注产品材料的成分或者不如实标注的处罚</t>
  </si>
  <si>
    <t>《清洁生产促进法》（经2002年6月29日第九届全国人民代表大会常务委员会第二十八次会议修订通过，2012年2月29日修正）第三十七条违反本法第二十一条规定，未标注产品材料的成分或者不如实标注的，由县级以上地方人民政府质量技术监督部门责令限期改正；拒不改正的，处以五万元以下的罚款。第二十一条生产大型机电设备、机动运输工具以及国务院工业部门指定的其他产品的企业，应当按照国务院标准化部门或者其授权机构制定的技术规范，在产品的主体构件上注明材料成分的标准牌号。</t>
  </si>
  <si>
    <t>生产有毒、有害物质超过国家标准的建筑和装修材料的处罚</t>
  </si>
  <si>
    <t>1.《清洁生产促进法》（经2002年6月29日第九届全国人民代表大会常务委员会第二十八次会议修订通过，2012年2月29日修正）第三十八条违反本法第二十四条第二款规定，生产、销售有毒、有害物质超过国家标准的建筑和装修材料的，依照产品质量法和有关民事、刑事法律的规定，追究行政、民事、刑事法律责任。2.《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</si>
  <si>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生产、进口、销售国家明令淘汰的用能产品、设备的，使用伪造的节能产品认证标志或者冒用节能产品认证标志的处罚</t>
  </si>
  <si>
    <t>1.《节约能源法》（2018年月26日第十三届全国人民代表大会常务委员会第六次会议《关于修改〈中华人民共和国野生动物保护法〉等十五部法律的决定》第二次修正）第十二条县级以上人民政府管理节能工作的部门和有关部门应当在各自的职责范围内，加强对节能法律、法规和节能标准执行情况的监督检查，依法查处违法用能行为。第六十九条生产、进口、销售国家明令淘汰的用能产品、设备的，使用伪造的节能产品认证标志或者冒用节能产品认证标志的，依照《中华人民共和国产品质量法》的规定处罚。2.《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</si>
  <si>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对注册人变更特殊医学用途配方食品配方、生产工艺等事项，未依法申请变更的处罚</t>
  </si>
  <si>
    <t>1.《特殊医学用途配方食品注册管理办法》（国家食品药品监督管理总局令第24号）第四十六条注册人变更产品配方、生产工艺等影响产品安全性、营养充足性以及特殊医学用途临床效果的事项，未依法申请变更的，由县级以上食品药品监督管理部门依照食品安全法第一百二十四条第一款的规定进行处罚。2.《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t>
  </si>
  <si>
    <t>对申请人变更婴幼儿配方乳粉产品配方有关事项，未依法申请变更的处罚</t>
  </si>
  <si>
    <t>1.《婴幼儿配方乳粉产品配方注册管理办法》（国家食品药品监督管理总局令第26号）第四十四条申请人变更可能影响产品配方科学性、安全性的事项，未依法申请变更的，由县级以上食品药品监督管理部门依照食品安全法第一百二十四条的规定处罚。2.《中华人民共和国食品安全法》第一百二十四条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安全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食品安全监督管理部门依照第一款规定给予处罚。</t>
  </si>
  <si>
    <t>对婴幼儿配方乳粉生产销售者违反标签和说明书相关规定的处罚</t>
  </si>
  <si>
    <t>1.《婴幼儿配方乳粉产品配方注册管理办法》（国家食品药品监督管理总局令第26号）第四十六条婴幼儿配方乳粉生产销售者违反本办法第三十条至第三十四条规定的，由食品药品监督管理部门责令改正，并依法处以1万元以上3万元以下罚款。第三十条申请人申请婴幼儿配方乳粉产品配方注册的，应当提交标签和说明书样稿及标签、说明书中声称的说明、证明材料。标签和说明书涉及婴幼儿配方乳粉产品配方的，应当与获得注册的产品配方的内容一致，并标注注册号。第三十一条产品名称中有动物性来源的，应当根据产品配方在配料表中如实标明使用的生乳、乳粉、乳清（蛋白）粉等乳制品原料的动物性来源。使用的乳制品原料有两种以上动物性来源时，应当标明各种动物性来源原料所占比例。配料表应当将食用植物油具体的品种名称按照加入量的递减顺序标注。营养成分表应当按照婴幼儿配方乳粉食品安全国家标准规定的营养素顺序列出，并按照能量、蛋白质、脂肪、碳水化合物、维生素、矿物质、可选择性成分等类别分类列出。第三十二条声称生乳、原料乳粉等原料来源的，应当如实标明具体来源地或者来源国，不得使用“进口奶源”“源自国外牧场”“生态牧场”“进口原料”等模糊信息。第三十三条声称应当注明婴幼儿配方乳粉适用月龄，可以同时使用“1段、2段、3段”的方式标注。第三十四条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t>
  </si>
  <si>
    <t>对食品生产经营者未按规定采取封存、暂停生产、销售和使用、召回或未按规定报告处理情况的处罚</t>
  </si>
  <si>
    <t>《食品召回管理办法》（国家食品药品监督管理总局令第12号）第三十八条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安全监督管理部门给予警告，并处一万元以上三万元以下罚款。第八条第一款食品生产经营者发现其生产经营的食品属于不安全食品的，应当立即停止生产经营，采取通知或者公告的方式告知相关食品生产经营者停止生产经营、消费者停止食用，并采取必要的措施防控食品安全风险。第十二条第一款食品生产者通过自检自查、公众投诉举报、经营者和监督管理部门告知等方式知悉其生产经营的食品属于不安全食品的，应当主动召回。第十三条根据食品安全风险的严重和紧急程度，食品召回分为三级：（一）一级召回：食用后已经或者可能导致严重健康损害甚至死亡的，食品生产者应当在知悉食品安全风险后24小时内启动召回，并向县级以上地方食品药品监督管理部门报告召回计划。（二）二级召回：食用后已经或者可能导致一般健康损害，食品生产者应当在知悉食品安全风险后48小时内启动召回，并向县级以上地方食品药品监督管理部门报告召回计划。（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第十四条食品生产者应当按照召回计划召回不安全食品。县级以上地方食品药品监督管理部门收到食品生产者的召回计划后，必要时可以组织专家对召回计划进行评估。评估结论认为召回计划应当修改的，食品生产者应当立即修改，并按照修改后的召回计划实施召回。第二十条第一款食品经营者对因自身原因所导致的不安全食品，应当根据法律法规的规定在其经营的范围内主动召回。第二十一条因生产者无法确定、破产等原因无法召回不安全食品的，食品经营者应当在其经营的范围内主动召回不安全食品。第二十三条第一款食品生产经营者应当依据法律法规的规定，对因停止生产经营、召回等原因退出市场的不安全食品采取补救、无害化处理、销毁等处置措施。第二十四条第一款对违法添加非食用物质、腐败变质、病死畜禽等严重危害人体健康和生命安全的不安全食品，食品生产经营者应当立即就地销毁。</t>
  </si>
  <si>
    <t>对食品生产者伪造、涂改、倒卖、出租、出借、转让食品生产许可证，或者未按规定在生产场所的显著位置悬挂或者摆放食品生产许可证的处罚</t>
  </si>
  <si>
    <t>《食品生产许可管理办法》（国家市场监督管理总局令第24号）第五十二条违反本办法第三十一条第一款规定，食品生产者伪造、涂改、倒卖、出租、出借、转让食品生产许可证的，由县级以上地方市场监督管理部门责令改正，给予警告，并处1万元以下罚款；情节严重的，处1万元以上3万元以下罚款。第三十一条第一款食品生产者应当妥善保管食品生产许可证，不得伪造、涂改、倒卖、出租、出借、转让。</t>
  </si>
  <si>
    <t>伪造、冒用、转让、买卖无公害农产品产地认定证书、产品认证证书和标志的处罚</t>
  </si>
  <si>
    <t>《无公害农产品管理办法》（2002年4月29日农业部、质检总局第12号令发布）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第三十五条任何单位和个人不得伪造、冒用、转让、买卖无公害农产品产地认定证书、产品认证证书和标志。</t>
  </si>
  <si>
    <t>销售者销售家用汽车产品未向消费者交付合格的家用汽车产品以及发票等情形的处罚</t>
  </si>
  <si>
    <t>《家用汽车产品修理更换退货责任规定》（自2022年1月1日起施行）
第六条   国家市场监督管理总局（以下简称市场监管总局）负责指导协调、监督管理全国家用汽车产品三包工作，建立家用汽车产品三包信息公开制度，委托相关技术机构承担具体技术工作。
             县级以上地方市场监督管理部门负责指导协调、监督管理本行政区域内家用汽车产品三包工作。
第十三条   销售者应当向消费者交付合格的家用汽车产品，并履行下列规定：
（一）与消费者共同查验家用汽车产品的外观、内饰等可以现场查验的质量状况；
（二）向消费者交付随车文件以及购车发票；
（三）按照随车物品清单向消费者交付随车工具、附件等物品；
（四）对照随车文件，告知消费者家用汽车产品的三包条款、包修期、三包有效期、使用补偿系数、修理者网点信息的查询方式；
（五）提醒消费者阅读安全注意事项并按照产品使用说明书的要求使用、维护、保养家用汽车产品。
第三十七条   未按照本规定第二章规定履行经营者义务，法律、法规对违法行为处罚有规定的，依照法律、法规执行；法律、法规没有规定的，予以警告，责令限期改正，情节严重的，处一万元以上三万元以下罚款。</t>
  </si>
  <si>
    <t>家用汽车产品无中文的产品合格证或相关证明以及产品使用说明书、三包凭证、维修保养手册等随车文件的处罚</t>
  </si>
  <si>
    <t>《家用汽车产品修理更换退货责任规定》（自2022年1月1日起施行）
第六条   国家市场监督管理总局（以下简称市场监管总局）负责指导协调、监督管理全国家用汽车产品三包工作，建立家用汽车产品三包信息公开制度，委托相关技术机构承担具体技术工作。
             县级以上地方市场监督管理部门负责指导协调、监督管理本行政区域内家用汽车产品三包工作。
第八条 生产者应当为家用汽车产品配备中文产品合格证或者相关证明、产品一致性证书、产品使用说明书、三包凭证、维修保养手册等随车文件。随车提供工具、附件等物品的，还应当附随车物品清单。
第三十七条   未按照本规定第二章规定履行经营者义务，法律、法规对违法行为处罚有规定的，依照法律、法规执行；法律、法规没有规定的，予以警告，责令限期改正，情节严重的，处一万元以上三万元以下罚款。</t>
  </si>
  <si>
    <t>生产者未向国家质检总局备案生产者基本信息、车型信息、约定的销售和修理网点资料、产品使用说明书、三包凭证、维修保养手册、三包责任争议处理和退换车信息等家用汽车产品三包有关信息，并在信息发生变化时未及时更新备案的处罚</t>
  </si>
  <si>
    <t>《家用汽车产品修理更换退货责任规定》（自2022年1月1日起施行）
第六条   国家市场监督管理总局（以下简称市场监管总局）负责指导协调、监督管理全国家用汽车产品三包工作，建立家用汽车产品三包信息公开制度，委托相关技术机构承担具体技术工作。
             县级以上地方市场监督管理部门负责指导协调、监督管理本行政区域内家用汽车产品三包工作。
第十条 生产者应当向市场监管总局备案生产者基本信息、车型信息、约定的销售和修理网点资料、产品使用说明书、三包凭证、维修保养手册和退换车信息等，但生产者已经在缺陷汽车产品召回信息管理系统上备案的信息除外。
备案信息发生变化的，生产者应当自变化之日起20个工作日内更新备案。
第三十七条   未按照本规定第二章规定履行经营者义务，法律、法规对违法行为处罚有规定的，依照法律、法规执行；法律、法规没有规定的，予以警告，责令限期改正，情节严重的，处一万元以上三万元以下罚款。</t>
  </si>
  <si>
    <t>对网络食品交易第三方平台提供者未对入网食品生产经营者的相关材料及信息进行审查登记、如实记录并更新的处罚</t>
  </si>
  <si>
    <t>1.《网络食品安全违法行为查处办法》第三十二条违反本办法第十一条规定，网络食品交易第三方平台提供者未对入网食品生产经营者的相关材料及信息进行审查登记、如实记录并更新的，由县级以上地方市场监督管理部门依照食品安全法第一百三十一条的规定处罚。2.《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</si>
  <si>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对网络食品交易第三方平台提供者发现入网食品生产经营者有严重违法行为未停止提供网络交易平台服务的处罚</t>
  </si>
  <si>
    <t>1.《网络食品安全违法行为查处办法》第三十六条违反本办法第十五条规定，网络食品交易第三方平台提供者发现入网食品生产经营者有严重违法行为未停止提供网络交易平台服务的，由县级以上地方市场监督管理部门依照食品安全法第一百三十一条的规定处罚。2.《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</si>
  <si>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对网络食品交易第三方平台提供者未履行相关义务，导致发生严重后果的处罚</t>
  </si>
  <si>
    <t>1.《网络食品安全违法行为查处办法》第三十七条网络食品交易第三方平台提供者未履行相关义务，导致发生下列严重后果之一的，由县级以上地方市场监督管理部门依照食品安全法第一百三十一条的规定责令停业，并将相关情况移送通信主管部门处理：（一）致人死亡或者造成严重人身伤害的；（二）发生较大级别以上食品安全事故的；（三）发生较为严重的食源性疾病的；（四）侵犯消费者合法权益，造成严重不良社会影响的；（五）引发其他的严重后果的。2.《食品安全法》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</si>
  <si>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对商品条码违法行为的处罚</t>
  </si>
  <si>
    <t>《商品条码管理办法》（国家质量监督检验检疫总局令〔2005〕第76号）第三十八条本章所规定的行政处罚由县以上地方质量技术监督行政部门负责实施。第三十四条系统成员转让厂商识别代码和相应条码的，责令其改正，没收违法所得，处以3000元罚款。第三十五条未经核准注册使用厂商识别代码和相应商品条码的，在商品包装上使用其他条码冒充商品条码或伪造商品条码的，或者使用已经注销的厂商识别代码和相应商品条码的，责令其改正，处以30000元以下罚款。第三十六条经销的商品印有未经核准注册、备案或者伪造的商品条码的，责令其改正，处以000元以下罚款。</t>
  </si>
  <si>
    <t>责令当事人暂停相关营业</t>
  </si>
  <si>
    <t>1.《中华人民共和国价格法》第五条 县级以上地方各级人民政府价格主管部门负责本行政区域内的价格工作。县级以上地方各级人民政府其他有关部门在各自的职责范围内，负责有关的价格工作。第三十四条 政府价格主管部门进行价格监督检查时，可以行使下列职权：（一）询问当事人或者有关人员，并要求其提供证明材料和与价格违法行为有关的其他资料；（ 二）查询、复制与价格违法行为有关的账簿、单据
、凭证、文件及其他资料，核对与价格违法行为有关的银行资料；（三）检查与价格违法行为有关的财物，必要时可以责令当事人暂停相关营业；（四）在证据可能灭失或者以后难以取得的情况下， 可以依法先行登记保存，当事人或者有关人员不得转移、隐匿或者销毁。
2.《价格违法行为行政处罚规定
》第十五条 政府价格主管部门进行价格监督检查时，发现经营者的违法行为同时具有下列三种情形的，可以依照价格法第三十四条第（三）项的规定责令其暂停相关营业：（ 一）违法行为情节复杂或者情节严重，经查明后可能给予较重处罚的；（二）不暂停相关营业，违法行为将继续的
（三）不暂停相关营业，可能影响违法事实的认定，采取其他措施又不足以保证查明的。</t>
  </si>
  <si>
    <t>检验检测机构出具不实、虚假检验检测报告的处罚</t>
  </si>
  <si>
    <t>1.《检验检测机构监督管理办法》第二十六条 检验检测机构有下列情形之一的，法律、法规对撤销、吊销、取消检验检测资质或者证书等有行政处罚规定的，依照法律、法规的规定执行；法律、法规未作规定的，由县级以上市场监督管理部门责令限期改正， 处3万元罚款：
（一）违反本办法第十三条规定，出具不实检验检测报告的；（二）违反本办法第十四条规定，出具虚假检验检测报告的。
2.《国务院关于加强食品等产品安全监督管理的特别规定》第十七条检验检测机构出具虚假检验报告，造成严重后果的，由授予其资质的部门吊销其检验检测资质；构成犯罪的，对直接负责的主管人员和其他直接责任人员依法追究刑事责任
。</t>
  </si>
  <si>
    <t>被授权项目经检查达不到原考核条件的处罚</t>
  </si>
  <si>
    <t>《计量违法行为处罚细则》第三条 县级以上地方人民政府计量行政部门负责对违反计量法律、法规的行为执行行政处罚。法律、法规另有规定的，按法律、法规规定的执行。第十条 被授权单位违反计量法律、法规的，按以下规定处罚：（ 一）被授权项目经检查达不到原考核条件，责令其停止检定、测试，限期整改；经整改仍达不到原考核条件的，由授权机关撤销其计量授权。</t>
  </si>
  <si>
    <t>对事故发生负有责任的单位的主要负责人未依法履行职责或者负有领导责任的处罚</t>
  </si>
  <si>
    <t>1.《中华人民共和国特种设备安全法》第五条 国务院负责特种设备安全监督管理的部门对全国特种设备安全实施监督管理。县级以上地方各级人民政府负责特种设备安全监督管理的部门对本行政区域内特种设备安全实施监督管理。第九十一条 对事故发生负有责任的单位的主要负责人未依法履行职责或者负有领导责任的， 依照下列规定处以罚款；属于国家工作人员的， 并依法给予处分：（ 一）发生一般事故， 处上一年年收入百分之三十的罚款；（ 二）发生较大事故，处上一年年收入百分之四十的罚款；（三） 发生重大事故，处上一年年收入百分之六十的罚款。
2. 《特种设备安全监察条例》第六十七条 特别重大事故由国务院或者国务院授权有关部门组织事故调查组进行调查。重大事故由国务院特种设备安全监督管理部门会同有关部门组织事故调查组进行调查。较大事故由省、自治区、直辖市特种设备安全监督管理部门会同有关部门组织事故调查组进行调查。一般事故由设区的市的特种设备安全监督管理部门会同有关部
门组织事故调查组进行调查。</t>
  </si>
  <si>
    <t>发生事故，对负有责任的单位的处罚</t>
  </si>
  <si>
    <t>1.《中华人民共和国特种设备安全法》第五条 国务院负责特种设备安全监督管理的部门对全国特种设备安全实施监督管理。县级以上地方各级人民政府负责特种设备安全监督管理的部门对本行政区域内特种设备安全实施监督管理。第九十条 发生事故，对负有责任的单位除要求其依法承担相应的赔偿等责任外，依照下列规定处以罚款：（一）发生一般事故，处十万元以上二十万元以下罚款；（二）发生较大事故，处二十万元以上五十万元以下罚款；
（三）发生重大事故，处五十万元以上二百万元以下罚款。
2.《特种设备安全监察条例》第六十七条 特别重大事故由国务院或者国务院授权有关部门组织事故调查组进行调查。重大事故由国务院特种设备安全监督管理部门会同有关部门组织事故调查组进行调查。较大事故由省、自治区、直辖市特种设备安全监督管理部门会同有关部门组织事故调查组进行调查。一般事故由设区的市的特种设备安全监督管理部门会同有关部门组织事故调查组进行调查。</t>
  </si>
  <si>
    <t>食品生产经营者采购或者使用不符合食品安全标准的食品原料、食品添加剂、食品相关产品的处罚</t>
  </si>
  <si>
    <t>《中华人民共和国食品安全法》第一百二十五条 违反本法规定，有下列情形之一的，由县级以上人民政府食品药品监督管理部门没收违法所得和违法生产经营的食品、食品添加剂，并可以没收用于违法生产经营的工具、设备
、原料等物品；违法生产经营的食品、食品添加剂货值金额不足一万元的，并处五千元以上五万元以下罚款；货值金额一万元以上的，并处货值金额五倍以上十倍以下罚款；情节严重的，责令停产停业， 直至吊销许可证：
（四）食品生产经营者采购或者使用不符合食品安全标准的食品原料、食品添加剂、食品相关产品。</t>
  </si>
  <si>
    <t>对被许可人以欺骗、贿赂等不正当手段取得食品生产许可的处罚</t>
  </si>
  <si>
    <t>《食品生产许可管理办法》第六条第二款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第五十一条被许可人以欺骗、贿赂等不正当手段取得食品生产许可的，由原发证的市场监督管理部门撤销许可，并处1 万元以上3万元以下罚款。被许可人在3年内不得再次申请食品生产许可。</t>
  </si>
  <si>
    <t>对食品生产者工艺设备布局和工艺流程、主要生产设备设施、食品类别等事项发生变化，需要变更食品生产许可证载明的许可事 项，未按规定申请变更的处罚</t>
  </si>
  <si>
    <t>《食品生产许可管理办法》第六条第二款 县级以上地方市场监督管理部门负责本行政区域内的食品生产许可监督管理工作。第五十三条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</si>
  <si>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对食品生产许可证副本载明的同一食品类别内的事项发生变 化，食品生产者未按规定报告的，或者食品生产者终止食品生产，食品生产许可被撤回、撤销或者食品生产许可证被吊销，未按规定申请办理注销手续的处罚</t>
  </si>
  <si>
    <t>《食品生产许可管理办法》第六条第二款 县级以上地方市场监督管理部门负责本行政区域内的食品生产许可监督管理工作。第五十三条第三款 违反本办法第三十二条第三款、第四十条第一款规定，食品生产许可证副本载明的同一食品类别内的事项发生变化， 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</si>
  <si>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对食品生产经营者不再符合法定条件、要求，继续从事生产经营活动的处罚</t>
  </si>
  <si>
    <t>1.《食品生产许可管理办法》第六条第二款 县级以上地方市场监督管理部门负责本行政区域内的食品生产许可监督管理工作。第九条 县级以上地方市场监督管理部门应当加快信息化建设，推进许可申请、受理、审查、发证、查询等全流程网上办理，并在行政机关的网站上公布生产许可事项，提高办事效率。
2.《国务院关于加强食品等产品安全监督管理特别规定》第三条第三款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t>
  </si>
  <si>
    <t>查封或者扣押有根据认为不符合保障人体健康和人身、财产安全的国家标准、行业标准的产品或者有其他严重质量问题的产品，以及直接用于生产、销售该项产品的原辅材料、包装物、生产工具</t>
  </si>
  <si>
    <t>《中华人民共和国产品质量法》（主席令第33号2018年12月29日修订）第十八条县级以上产品质量监督部门根据已经取得的违法嫌疑证据或者举报，对涉嫌违反本法规定的行为进行查处时，可以行使下列职权：（三）对有根据认为不符合保障人体健康和人身、财产安全的国家标准、行业标准的产品或者有其他严重质量问题的产品，以及直接用于生产、销售该项产品的原辅材料、包装物、生产工具，予以查封或者扣押。</t>
  </si>
  <si>
    <t>1.决定责任：根据已经取得的违法嫌疑证据或者举报，对涉嫌违法行为进行查处时，可以查封或者扣押。并在规定时间内做出行政处理决定。2.审批责任：执法人员在查封、扣押涉嫌物品前应当报市场监督管理机关负责人批准。情况紧急，需要当场实施行政强制措施的，行政执法人员在24小时内向市场监督管理机关负责人报告，并补办批准手续。市场监督管理机关负责人认为不应当采取行政强制措施的，应当立即解除。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5.事后责任：查封、扣押的期限不得超过30日；情况复杂的，经市场监督管理机关负责人批准，可以延长，但延长的期限不得超过30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</si>
  <si>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1.《产品质量法》（主席令第33号2009年8月27日修订）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县级以上工商行政管理部门按照国务院规定的职责范围，对涉嫌违反本法规定的行为进行查处时，可以行使前款规定的职权。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</si>
  <si>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检查涉嫌不正当竞争行为的经营场所；查封、扣押与涉嫌不正当竞争行为有关的财物；查询涉嫌不正当竞争行为的经营者的银行账户</t>
  </si>
  <si>
    <t>《中华人民共和国反不正当竞争法》（主席令第10号2017年11月4日修订）第十三条监督检查部门调查涉嫌不正当竞争行为，可以采取下列措施：
（一）进入涉嫌不正当竞争行为的经营场所进行检查；
（二）询问被调查的经营者、利害关系人及其他有关单位、个人，要求其说明有关情况或者提供与被调查行为有关的其他资料；
（三）查询、复制与涉嫌不正当竞争行为有关的协议、账簿、单据、文件、记录、业务函电和其他资料；
（四）查封、扣押与涉嫌不正当竞争行为有关的财物；
（五）查询涉嫌不正当竞争行为的经营者的银行账户。</t>
  </si>
  <si>
    <t>1.《反不正当竞争法》（主席令第10号）第十七条监督检查部门在监督检查不正当竞争行为时，有权行使下列职权：（一）按照规定程序询问被检查的经营者、利害关系人、证明人，并要求提供证明材料或者与不正当竞争行为有关的其他资料；（二）查询、复制与不正当竞争行为有关的协议、帐册、单据、文件、记录、业务函电和其他资料；（三）检查与本法第五条规定的不正当竞争行为有关的财物，必要时可以责令被检查的经营者说明该商品的来源和数量，暂停销售，听候检查，不得转移、隐匿、销毁该财物。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</si>
  <si>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查封或者扣押有证据证明是侵犯他人注册商标专用权的物品</t>
  </si>
  <si>
    <t>《中华人民共和国商标法》（主席令第59号2013年8月30日修改）第六十二条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</si>
  <si>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1.《中华人民共和国商标法》（主席令第59号2013年8月30日修改）第六十二条县级以上工商行政管理部门根据已经取得的违法嫌疑证据或者举报，对涉嫌侵犯他人注册商标专用权的行为进行查处时，可以行使下列职权：第四项：“检查与侵权活动有关的物品；对有证据证明是侵犯他人注册商标专用权的物品，可以查封或者扣押。”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</si>
  <si>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查封、扣押与无照经营行为有关资料、财物；查封无照经营场所</t>
  </si>
  <si>
    <t>《无证无照经营查处办法》（国务院令684号）第十一条县级以上人民政府工商行政管理部门对涉嫌无照经营进行查处，可以行使下列职权:(四)查阅、复制与涉嫌无照经营有关的合同、票据、账簿以及其他有关资料。对涉嫌从事无照经营的场所，可以予以查封;对涉嫌用于无照经营的工具、设备、原材料、产品(商品)等物品，可以予以查封、扣押。</t>
  </si>
  <si>
    <t>1.决定责任：根据已经取得的违法嫌疑证据或者举报，对涉嫌违法行为进行查处时，可以查封或者扣押。并在规定时间内做出行政处理决定。2.审批责任：执法人员在查封、扣押涉嫌物品前应当报市场监督管理机关负责人批准。情况紧急，需要当场实施行政强制措施的，行政执法人员在24小时内向市场监督管理机关负责人报告，并补办批准手续。市场监督管理机关负责人认为不应当采取行政强制措施的，应当立即解除。3.告知责任：实施查封、扣押涉嫌物品应由两名以上行政执法人员实施，出示执法身份证件，通知当事人到场，向当事人出具法律文书，告知行政强制的理由、依据以及当事人依法享有的权利和救济途径，听取当事人的陈述和申辩，并在现场检查笔录中对采取的相关措施情况予以注明。4.处置责任：对查封、扣押的场所、设施或者物品使用盖有本部门公章的封条就地或者异地封存。对查封、扣押物品应当开列物品清单，由执法人员、当事人或者有关人员签字或者加盖公章。查封、扣押的场所、设施或者物品应当妥善保管，不得使用、损毁或者擅自转移、处置。5.事后责任：查封、扣押的期限不得超过15日；情况复杂的，经市场监督管理机关负责人批准，可以延长，但延长的期限不得超过15日。作出延长查封、扣押期限决定后应当及时填写延长（查封、扣押）期限决定书，书面告知当事人，并说明理由。对物品需要进行检验、检测、检疫或者技术鉴定的，应当填写（检测、检验、检疫、技术鉴定）期间告知书。符合行政强制法第二十八条规定的，应当及时作出解除查封、扣押决定。6.其他法律法规规章文件规定应履行的责任。</t>
  </si>
  <si>
    <t>1.《无照经营查处取缔办法》（国务院令684号）
第九条县级以上工商行政管理部门对涉嫌无照经营行为进行查处取缔时，可以行使下列职权：（四）查阅、复制、查封、扣押与无照经营行为有关的合同、票据、账簿以及其他资料；（五）查封、扣押专门用于从事无照经营活动的工具、设备、原材料、产品（商品）等财物；（六）查封有证据表明危害人体健康、存在重大安全隐患、威胁公共安全、破坏环境资源的无照经营场所。
2.《行政强制法》（2011年6月30日通过）
第十八条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5-1.《行政强制法》（2011年6月30日通过）
第二十五条查封、扣押的期限不得超过三十日；情况复杂的，经行政机关负责人批准，可以延长，但是延
长期限不得超过三十日。法律、行政法规另有规定的除外。
5-2.《无照经营查处取缔办法》（国务院令第370号）
第十一条工商行政管理部门实施查封、扣押的期限不得超过１５日；案件情况复杂的，经县级以上工商
行政管理部门主要负责人批准，可以延长１５日。</t>
  </si>
  <si>
    <t>查阅、复制、查封、扣押涉嫌传销的有关合同、票据、账簿等资料和涉嫌专门用于传销的产品（商品）、工具、设备、原材料等财物；查封涉嫌传销的经营场所；</t>
  </si>
  <si>
    <t>《禁止传销条例》（国务院令第444号）第十四条县级以上工商行政管理部门对涉嫌传销行为进行查处时，可以采取下列措施：（四）查阅、复制、查封、扣押涉嫌传销的有关合同、票据、账簿等资料；（五）查封、扣押涉嫌专门用于传销的产品（商品）、工具、设备、原材料等财物；
（六）查封涉嫌传销的经营场所；</t>
  </si>
  <si>
    <t>1.《禁止传销条例》（国务院令第444号）第十四条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3-1.同2第十八条。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-1.《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5-2.《禁止传销条例》（国务院令第444号）第十八条工商行政管理部门实施查封、扣押的期限不得超过30日；案件情况复杂的，经县级以上工商行政管理部门主要负责人批准，可以延长15日。</t>
  </si>
  <si>
    <t>对未经国务院计量行政部门型式批准进口或销售的计量器具进行封存</t>
  </si>
  <si>
    <t>《中华人民共和国进口计量器具监督管理办法》（修订，2016年02月06日起施行）
第十六条   违反本办法第四条规定，进口或销售未经国务院计量行政部门型式批准的计量器具的，计量行政部门有权封存其计量器具，责令其补办型式批准手续，并可处以相当于进口或销售额百分之三十以下的罚款。</t>
  </si>
  <si>
    <t>1.决定责任：办案人员应当依法收集与案件有关的证据，对有证据可能灭失或难以取得的可以采取封存的行政强制措施。并在规定时间内做出行政处理决定。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8.其他法律法规规章文件规定应履行的责任。</t>
  </si>
  <si>
    <t>1.《市场监督管理行政处罚程序规定》(2018年12月21日国家市场监督管理总局令第2号公布 根据2021年7月2日国家市场监督管理总局令第42号第一次修正 根据2022年9月29日国家市场监督管理总局令第61号第二次修正）第三十六条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2.《市场监督管理行政处罚程序规定》（第三十六条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3.《行政强制法》（2011年6月30日通过）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</si>
  <si>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对有证据表明属于违反规定生产、销售或者在经营活动中使用的列入目录产品予以查封或者扣押</t>
  </si>
  <si>
    <t>《中华人民共和国工业产品生产许可证管理条例》(国务院令第440号，2005年9月1日起施行)第六条、第三十七条《工业产品生产许可证管理条例》第六条国务院工业产品生产许可证主管部门依照本条例负责全国工业产品生产许可证统一管理工作，县级以上地方工业产品生产许可证主管部门负责本行政区域内的工业产品生产许可证管理工作。
第三十七条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t>
  </si>
  <si>
    <t>1.决定责任：办案人员应当依法收集与案件有关的证据，对有证据可能灭失或难以取得的可以采取封存的行政强制措施。并在规定时间内做出行政处理决定。
2.审批责任：采取或者解除行政强制措施，应当经市场监督管理部门负责人批准。情况紧急，需要当场采取查封、扣押措施的，执法人员应当在查封扣押后24小时内向市场监督管理机关负责人市场监督管理机关负责人报告，并补办批准手续。市场监督管理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</si>
  <si>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1.《市场监督管理行政处罚程序规定》(2018年12月21日国家市场监督管理总局令第2号公布 根据2021年7月2日国家市场监督管理总局令第42号第一次修正 根据2022年9月29日国家市场监督管理总局令第61号第二次修正）第三十六条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2.《市场监督管理行政处罚程序规定》(2018年12月21日国家市场监督管理总局令第2号公布 根据2021年7月2日国家市场监督管理总局令第42号第一次修正 根据2022年9月29日国家市场监督管理总局令第61号第二次修正）第三十六条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3.《行政强制法》（2011年6月30日通过）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</si>
  <si>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对有证据表明不符合安全技术规范要求或者存在严重事故隐患的特种设备实施查封、扣押；对流入市场的达到报废条件或者已经报废的特种设备实施查封、扣押</t>
  </si>
  <si>
    <t>《中华人民共和国特种设备安全法》（国家主席令第4号，自2014年1月1日起施行）第五条、第六十一条
第五条国务院负责特种设备安全监督管理的部门对全国特种设备安全实施监督管理。县级以上地方各级人民政府负责特种设备安全监督管理的部门对本行政区域内特种设备安全实施监督管理。
第六十一条负责特种设备安全监督管理的部门在依法履行监督检查职责时，可以行使下列职权：
（一）进入现场进行检查，向特种设备生产、经营、使用单位和检验、检测机构的主要负责人和其他有关人员调查、了解有关情况；
（二）根据举报或者取得的涉嫌违法证据，查阅、复制特种设备生产、经营、使用单位和检验、检测机构的有关合同、发票、账簿以及其他有关资料；
（三）对有证据表明不符合安全技术规范要求或者存在严重事故隐患的特种设备实施查封、扣押；
（四）对流入市场的达到报废条件或者已经报废的特种设备实施查封、扣押；
（五）对违反本法规定的行为作出行政处罚决定。</t>
  </si>
  <si>
    <t>1.决定责任：办案人员应当依法收集与案件有关的证据，对有证据可能灭失或难以取得的可以采取封存的行政强制措施。并在规定时间内做出行政处理决定。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</si>
  <si>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1.《市场监督管理行政处罚程序规定》(2018年12月21日国家市场监督管理总局令第2号公布 根据2021年7月2日国家市场监督管理总局令第42号第一次修正 根据2022年9月29日国家市场监督管理总局令第61号第二次修正）第三十六条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2.《市场监督管理行政处罚程序规定》(2018年12月21日国家市场监督管理总局令第2号公布 根据2021年7月2日国家市场监督管理总局令第42号第一次修正 根据2022年9月29日国家市场监督管理总局令第61号第二次修正）第三十六条　市场监督管理部门可以依据法律、法规的规定采取查封、扣押等行政强制措施。采取或者解除行政强制措施，应当经市场监督管理部门负责人批准。
情况紧急，需要当场采取行政强制措施的，办案人员应当在二十四小时内向市场监督管理部门负责人报告，并补办批准手续。市场监督管理部门负责人认为不应当采取行政强制措施的，应当立即解除。
3.《行政强制法》（2011年6月30日通过）
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</si>
  <si>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对制造、销售未经型式批准或样机试验合格的计量器具新产品的封存</t>
  </si>
  <si>
    <t>《中华人民共和国计量法实施细则》（1987年2月1日国家计量局发布，2018年3月19日修订，1987年1月19日经国务院批准）第四十四条制造、销售未经型式批准或样机试验合格的计量器具新产品的，责令其停止制造、销售，封存该种新产品，没收全部违法所得，可并处3000元以下的罚款。</t>
  </si>
  <si>
    <t>1.决定责任：办案人员应当依法收集与案件有关的证据，对有证据可能灭失或难以取得的可以采取封存的行政强制措施。并在规定时间内做出行政处理决定。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7.其他法律法规规章文件规定应履行的责任。</t>
  </si>
  <si>
    <t>对有根据认为不符合保障人体健康和人身、财产安全的国家标准、行业标准的产品或者有其他严重质量问题的产品，以及直接用于生产、销售该项产品的原辅材料、包装物、生产工具，予以查封或者扣押</t>
  </si>
  <si>
    <t>《中华人民共和国产品质量法》（1993年中华人民共和国主席令第71号，2009年8月27日修订）第八条、第十八条《中华人民共和国产品质量法》第八条国务院产品质量监督部门主管全国产品质量监督工作。国务院有关部门在各自的职责范围内负责产品质量监督工作。县级以上地方产品质量监督部门主管本行政区域内的产品质量监督工作。县级以上地方人民政府有关部门在各自的职责范围内负责产品质量监督工作。第十八条县级以上产品质量监督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</si>
  <si>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1.决定责任：办案人员应当依法收集与案件有关的证据，对有证据可能灭失或难以取得的可以采取封存的行政强制措施。并在规定时间内做出行政处理决定。
2.审批责任：采取或者解除行政强制措施，应当经市场监督管理部门负责人批准。情况紧急，需要当场采取查封、扣押措施的，执法人员应当在查封扣押后24小时内向市场监督管理机关负责人报告，并补办批准手续。市场监督管理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市场监督管理机关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</si>
  <si>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查封、扣押不符合法定要求的药品、医疗器械、食品、保健食品、化妆品违法使用的原（材）料、辅料、添加剂及用于违法生产的工具、设备</t>
  </si>
  <si>
    <t>《中华人民共和国药品管理法》第一百条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中华人民共和国食品安全法》（中华人民共和国主席令第22号2018年12月29日修正)第一百一十条第一款县级以上人民政府食品药品监督管理、质量监督部门履行各自食品安全监督管理职责，有权采取下列措施，对生产经营者遵守本法的情况进行监督检查：
《医疗器械监督管理条例》（国发[2018]10号2018年4月2日发布）第五十四条第一款第一项、第二项、第三项食品药品监督管理部门在监督检查中有下列职权：（一）进入现场实施检查、抽取样品；（二）查阅、复制、查封、扣押有关合同、票据、账簿以及其他有关资料；（三）查封、扣押不符合法定要求的医疗器械，违法使用的零配件、原材料以及用于违法生产医疗器械的工具、设备；
《吉林省食品生产加工小作坊和食品摊贩管理条例》(吉林省人大常委会会会公告第66号)第三十六条第四项县级以上食品安全监督管理部门履行各自食品安全监督管理职责，有权采取下列措施：（四）查封、扣押有证据证明不符合食品安全标准的食品，违法使用的食品原料、食品添加剂、食品相关产品，以及用于违法生产经营或者被污染的工具、设备。</t>
  </si>
  <si>
    <t>1.决定责任：对先行登记保存的证据，需要查封、扣押的，依法采取查封、扣押。应当出具查封、扣押决定书。紧急情况，需当场采取查封、扣押措施的，在规定时限内向市场监督管理部门负责人报告，补办批准手续。查封、扣押时，应通知当事人到场，在现场检查笔录中予以记载。2.审批责任：在案件调查时，经市场监督管理部门负责人批准可采取强制措施。紧急情况，执法人员当场采取查封、扣押措施的，市场监督管理部门负责人认为不应当采取强制措施的，应当立即解除。对于易腐烂、变质的物品，法律法规规定或经当事人同意可以先行处理的，经市场监督管理部门负责人批准，在留存证据后可先行处理。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市场监督管理部门负责人批准，可以延长，但延长期限不得超过规定时限。对查封、扣押场所、设施或财物造成损失的，承担赔偿责任。保管费用由行政机关承担。限期内做出处理决定。解除查封、扣押的情形。5.执行责任：查封、扣押应当由法律、法规规定的行政机关实施。行政机关实施行政强制执行的合法期间。6.其他法律法规规章文件规定应履行的责任。</t>
  </si>
  <si>
    <t>查封、扣押不符合法定要求的合同、票据、账簿以及其他有关资料</t>
  </si>
  <si>
    <t>《中华人民共和国食品安全法》（中华人民共和国主席令第22号2018年12月29日修正)第一百一十条第四项查封、扣押有证据证明不符合食品安全标准或者有证据证明存在安全隐患以及用于违法生产经营的食品、食品添加剂、食品相关产品
《医疗器械监督管理条例》（国发[2018]10号2018年4月2日发布）第五十四条第二项查阅、复制、查封、扣押有关合同、票据、账簿以及其他有关资料；
《乳品质量安全监督管理条例》（中华人民共和国国务院令第536号）第四十七条第三项查阅、复制有关合同、票据、账簿、检验报告等资料县级以上食品安全监督管理部门履行各自食品安全监督管理职责，有权采取下列措施:
《吉林省食品生产加工小作坊和食品摊贩管理条例》(吉林省人大常委会会会公告第66号)第三十六条第三项查阅、复制有关合同、票据、账簿以及其他有关资料;</t>
  </si>
  <si>
    <t>1.决定责任：对先行登记保存的证据，需要查封、扣押的，依法采取查封、扣押。应当出具查封、扣押决定书。紧急情况，需当场采取查封、扣押措施的，在规定时限内向市场监督管理部门负责人报告，补办批准手续。查封、扣押时，应通知当事人到场，在现场检查笔录中予以记载。2.审批责任：在案件调查时，经市场监督管理部门负责人批准可采取强制措施。紧急情况，执法人员当场采取查封、扣押措施的，市场监督管理部门负责人认为不应当采取强制措施的，应当立即解除。对于易腐烂、变质的物品，法律法规规定或经当事人同意可以先行处理的，经市场监督管理部门负责人批准，在留存证据后可先行处理。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市场监督管理部门负责人批准，可以延长，但延长期限不得超过规定时限。对查封、扣押场所、设施或财物造成损失的，承担赔偿责任。保管费用由行政机关承担。限期内做出处理决定。解除查封、扣押的情形。5.执行责任：查封、扣押应当由法律、法规规定的行政机关实施。行政机关实施行政强制执行的合法期间。7.其他法律法规规章文件规定应履行的责任。</t>
  </si>
  <si>
    <t>查封违法从事医疗器械、食品生产经营活动的场所</t>
  </si>
  <si>
    <t>《中华人民共和国食品安全法》（中华人民共和国主席令第22号2018年12月29日修正)第一百一十条第五项查封违法从事生产经营活动的场所。
《医疗器械监督管理条例》（国发[2018]10号2018年4月2日发布）第五十四条第四项查封违反本条例规定从事医疗器械生产经营活动的场所
《乳品质量安全监督管理条例》（中华人民共和国国务院令第536号）第四十七条第五项查封涉嫌违法从事乳品生产经营活动的场所，扣押用于违法生产经营的工具、设备
《吉林省食品生产加工小作坊和食品摊贩管理条例》(吉林省人大常委会会会公告第66号)第三十六条第五项查封违法从事食品生产经营活动的场所。</t>
  </si>
  <si>
    <t>1.决定责任：对先行登记保存的证据，需要查封、扣押的，依法采取查封、扣押。应当出具查封、扣押决定书。紧急情况，需当场采取查封、扣押措施的，在规定时限内向市场监督管理部门负责人报告，补办批准手续。查封、扣押时，应通知当事人到场，在现场检查笔录中予以记载。2.审批责任：在案件调查时，经市场监督管理部门负责人批准可采取强制措施。紧急情况，执法人员当场采取查封、扣押措施的，市场监督管理部门负责人认为不应当采取强制措施的，应当立即解除。对于易腐烂、变质的物品，法律法规规定或经当事人同意可以先行处理的，经市场监督管理部门负责人批准，在留存证据后可先行处理。3.告知责任：行政机关申请人民法院强制执行前，应当催告当事人履行义务。催告书送达十日后当事人仍未履行义务。行政机关可以向人民法院申请强制执行。4.事后责任：违法行为涉嫌犯罪的，行政机关应当将查封、扣押的财物一并移送，并书面告知当事人。查封、扣押限于涉案的场所、设施或者财物。已被其他国家机关依法查封的，不得重复查封。查封、扣押期限不得超过规定时限，情况复杂的，经市场监督管理部门负责人批准，可以延长，但延长期限不得超过规定时限。对查封、扣押场所、设施或财物造成损失的，承担赔偿责任。保管费用由行政机关承担。限期内做出处理决定。解除查封、扣押的情形。5.执行责任：查封、扣押应当由法律、法规规定的行政机关实施。行政机关实施行政强制执行的合法期间。8.其他法律法规规章文件规定应履行的责任。</t>
  </si>
  <si>
    <t>责令暂停发布可能造成严重后果的涉嫌违法广告</t>
  </si>
  <si>
    <t>1.《中华人民共和国广告法》第六条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
2.《中华人民共和国广告法》第四十九条 市场监督管理部门履行广告监督管理职责，可以行使下列职权：（六）责令暂停发布可能造成严重后果的涉嫌违法广告
。</t>
  </si>
  <si>
    <t>1.受理责任：依法受理或不予受理，并一次性告之不予受理理由或需补充提供的相关材料。
2.调查责任：对受理的举报投诉，指定专人负责，及时组织调查取 证，与当事人有直接利害关系的应当回避。执法人员不得少于两人，调查时应出示执法证件，允许当事人辩解陈述。执法人员应保守有关秘密。
3.决定责任：根据调查结果，由本级管理，或根据属地原则由市、县管理。
4.其他：法律法规规章文件规定应履行的责任。</t>
  </si>
  <si>
    <t>1.《市场监督管理行政处罚程序规定（2022年修正）》第十八条 市场监督管理部门对依据监督检查职权或者通过投诉
、举报、其他部门移送、上级交办等途径发现的违法行为线索，应当自发现线索或者收到材料之日起十五个工作日内予以核查，由市场监督管理部门负责人决定是否立案；特殊情况下，经市场监督管理部门负责人批准，可以延长十五个工作日。法律、法规、规章另有规定的除外。
2.《市场监督管理行政处罚程序规定（2022年修正）》第五条 市场监督管理部门及参与案件办理的有关人员对实施行政处罚过程中知悉的国家秘密、商业秘密和个人隐私应当依法予以保密。第二十一条 办案人员应当全面、客观、公正
、及时进行案件调查，收集、调取证据，并依照法律、法规
、规章的规定进行检查。首次向当事人收集、调取证据的，应当告知其享有陈述权、申辩权以及申请回避的权利。第二十二条 办案人员调查或者进行检查时不得少于两人，并应当向当事人或者有关人员出示执法证件。
3.《中华人民共和国行政处罚法》第五十七条 调查终结，行政机关负责人应当对调查结果进行审查，根据不同情况，分别作出如下决定：（一）确有应受行政处罚的违法行为 的，根据情节轻重及具体情况，作出行政处罚决定；（二）违法行为轻微，依法可以不予行政处罚的，不予行政处罚；
（三）违法事实不能成立的，不予行政处罚；（四）违法行为涉嫌犯罪的，移送司法机关。</t>
  </si>
  <si>
    <t>对企业信息公示的抽查</t>
  </si>
  <si>
    <t>《企业公示信息抽查暂行办法》第三条第二款 省、自治区、直辖市工商行政管理局负责组织或者开展本辖区的企业公示信息抽查工作。第四条 国家工商行政管理总局和省、自治区、直辖市工商行政管理局应当按照公平规范的要求，根据企业注册号等随机摇号，抽取辖区内不少于3%的企业， 确定检查名单。第六条 各级工商行政管理部门根据国家工商行政管理总局和省、自治区、直辖市工商行政管理局依照本办法第四条规定确定的检查名单，对其登记企业进行检查。工商行政管理部门在监管中发现或者根据举报发现企业公示信息可能隐瞒真实情况、弄虚作假的，也可以对企业进行检查。上级工商行政管理部门可以委托下级工商行政管理部门进行检查。第七条 工商行政管理部门应当于每年年度报告公示结束后，对企业通过企业信用信息公示系统公示信息的情况进行一次不定向抽查。第八条 工商行政管理部门抽查企业公示的信息，可以采取书面检查、实地核查、网络监测等方式。抽查中可以委托会计师事务所、税务师事务所、律师事务所等专业机构开展审计、验资、咨询等相关工作，依法利用其他政府部门作出的检查、核查结果或者专业机构作出的专业结论。第九条 工商行政管理部门对被抽查企业实施实地核查时，检查人员不得少于两人，并应当出示执法证件。检查人员应当填写实地核查记录表，如实记录核查情况，并由企业法定代表人（负责人）签字或者企业盖章确认。无法取得签字或者盖章的， 检查人员应当注明原因，必要时可邀请有关人员作为见证人。第十条 工商行政管理部门依法开展检查，企业应当配合，接受询问调查，如实反映情况，并根据检查需要，提供会计资料、审计报告、行政许可证明、行政处罚决定书、场所使用证明等相关材料。企业不予配合情节严重的，工商行政管理部门应当通过企业信用信息公示系统公示。第十一条 工商行政管理部门经检查未发现企业存在不符合规定情形的，应当自检查结束之日起20 个工作日内将检查结果记录在该企业的公示信息中。第十二条 工商行政管理部门在检查中发现企业未按照《企业信息公示暂行条例》规定的期限公示年度报告，或者未按照工商行政管理部门责令的期限公示有关企业信息， 或者公示信息隐瞒真实情况、弄虚作假的，依照《企业经营异常名录管理暂行办法》的规定处理。第十三条 工商行政管理部门应当将检查结果通过企业信用信息公示系统统一公示。</t>
  </si>
  <si>
    <t>1.检查责任:按照《企业信息公示暂行条例》的规定，市场监督管理部门组织对企业公示信息的情况进行检查。2.处置责任：对不按规定公示相关信息的，列入或移出经营异常名录。3.公开责任: 抽查结果由市场监督管理部门通过企业信用信息公示系统向社会公布。4.其他法律法规规章文件规定应履行的责任。</t>
  </si>
  <si>
    <t>1.《企业信息公示暂行条例》（国务院令第654号 2014.7.23公布）第十四条　国务院工商行政管理部门和省、自治区、直辖市人民政府工商行政管理部门应当按照公平规范的要求，根据企业注册号等随机摇号，确定抽查的企业，组织对企业公示信息的情况进行检查。
2.《企业信息公示暂行条例》（国务院令第654号 2014.7.23公布）
第十七条　有下列情形之一的，由县级以上工商行政管理部门列入经营异常名录，通过企业信用信息公示系统向社会公示，提醒其履行公示义务；情节严重的，由有关主管部门依照有关法律、行政法规规定给予行政处罚；造成他人损失的，依法承担赔偿责任；构成犯罪的，依法追究刑事责任：（一）企业未按照本条例规定的期限公示年度报告或者未按照工商行政管理部门责令的期限公示有关企业信息的；（二）企业公示信息隐瞒真实情况、弄虚作假的。被列入经营异常名录的企业依照本条例规定履行公示义务的，由县级以上工商行政管理部门移出经营异常名录；满3年未依照本条例规定履行公示义务的，由国务院工商行政管理部门或者省、自治区、直辖市人民政府工商行政管理部门列入严重违法企业名单，并通过企业信用信息公示系统向社会公示。……
3.《企业信息公示暂行条例》（国务院令第654号 2014.7.23公布）
第十四条 抽查结果由工商行政管理部门通过企业信用信息公示系统向社会公布。</t>
  </si>
  <si>
    <t>依法对生产、销售的产品实施抽样检验，并进行处理</t>
  </si>
  <si>
    <t>1.《中华人民共和国产品质量法》（第三次修正,2018年12月29日）
第十五条   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市场监督管理部门规划和组织。县级以上地方市场监督管理部门在本行政区域内也可以组织监督抽查。法律对产品质量的监督检查另有规定的，依照有关法律的规定执行。国家监督抽查的产品，地方不得另行重复抽查；上级监督抽查的产品，下级不得另行重复抽查。根据监督抽查的需要，可以对产品进行检验。检验抽取样品的数量不得超过检验的合理需要，并不得向被检查人收取检验费用。监督抽查所需检验费用按照国务院规定列支。
2.《产品质量监督抽查管理暂行办法》（自2020年1月1日起施行）
第二条  市场监督管理部门对本行政区域内生产、销售的产品实施监督抽查，适用本办法。
              法律、行政法规、部门规章对产品质量监督抽查另有规定的，依照其规定。</t>
  </si>
  <si>
    <t>1.制定抽检方案责任:市场监督管理部门应当根据抽检工作计划制订抽检实施方案。2.抽检现场责任：（1）实施抽检的市场监督管理执法人员不得少于两人，并应当向被抽检的经营者出示行政执法证和抽检通知书（2）检查被抽检商家的现场（3）按照规定抽样、封样。3.结果处理责任:（1）及时向社会公布抽检结果（2）对经抽检并依法认定为不合格商品的，市场监督管理部门应当责令被抽样的经营者立即停止销售；消费者要求退货的，经营者应当负责退货（3）对有危及人身、财产安全危险且不符合强制性标准的商品采取措施消除危险。4.其他法律法规规章文件规定应履行的责任。</t>
  </si>
  <si>
    <t>1.《流通领域商品质量抽查检验办法》（2014年2月14日公布）第三条工商行政管理部门依照相关法律法规和国务院规定以及本办法，定期或者不定期对商品质量进行抽检。……第九条工商行政管理部门应当根据抽检工作计划制订抽检实施方案……。
2.《流通领域商品质量抽查检验办法》（2014年2月14日公布）
第十条实施抽检的工商行政管理执法人员不得少于两人，并应当向被抽检的经营者出示行政执法证和抽检通知书。第十一条实施抽检的工商行政管理部门应当检查与被抽检商品相关的票证账簿、货源、数量、存货地点、存货量、销售量等，并对相关信息记录在案，由经营者签字确认。备份样品经工商行政管理执法人员、承检机构人员和经营者三方认可后封存。经营者不得私自拆封、毁损代为保管的备份样品。
3.《流通领域商品质量抽查检验办法》（2014年2月14日公布）
第二十条实施抽检的工商行政管理部门应当及时向社会公布抽检结果……。第二十一条对经抽检并依法认定为不合格商品的，工商行政管理部门应当责令被抽样的经营者立即停止销售；消费者要求退货的，经营者应当负责退货。工商行政管理部门发现并认定商品存在缺陷，有危及人身、财产安全危险的，应当立即责令经营者采取停止销售、警示等措施，并及时通报商品标称生产者所在地有关行政部门。第二十二条实施抽检的工商行政管理部门公布有危及人身、财产安全危险且不符合强制性标准的商品名单后，辖区内经营者应当立即停止销售名单中同一商标的同一规格型号的商品。已经采取措施消除危险，并经法定检验机构检验符合保障人身、财产安全的，可以继续销售。</t>
  </si>
  <si>
    <t>对标准的制定进行指导和监督，对标准的实施进行监督检查。</t>
  </si>
  <si>
    <t>《中华人民共和国标准化法》（【2017】主席令第七十八号）第三十二条，县级以上人民政府标准化行政主管部门、有关行政主管部门依据法定职责，对标准的制定进行指导和监督，对标准的实施进行监督检查。</t>
  </si>
  <si>
    <t>1.监督责任。在对标准制定和实施进行监督检查中，发现企业是否公开其执行的强制性标准、推荐性标准、团体标准或者企业标准的编号和名称。企业执行自行制定的企业标准的，是否公开产品和服务的功能指标和产品的性能指标。2.处置责任。对企业生产、销售、进口产品或者提供服务不符合强制性标准的依法查处。并记入信用记录和予以公示。对不符合团体标准、企业标准的技术要求不得低于强制性国家标准的相关技术要求，应当有利于科学合理利用资源，推广科学技术成果，增强产品的安全性、通用性、可替换性，提高经济效益、社会效益、生态效益，做到技术先进、经济上合理规定的，责令限期改正。逾期不改正的，由省级以上人民政府标准化行政主管部门废止相关标准，并在标准信息公共服务平台上公示。
3.其他法律法规规章文件规定应履行的责任。</t>
  </si>
  <si>
    <t>《中华人民共和国标准化法》第三十六条生产、销售、进口产品或者提供服务不符合强制性标准，或者企业生产的产品、提供的服务不符合其公开标准的技术要求的，依法承担民事责任。
第三十七务生产、销售、进口产品或者提供服务不符合强制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第三十八条企业未依照本法规定公开其执行的标准的，由标准化行政主箮部门责令限期改正；逾期不改正的，在标准信息公共服务平台上公示。
第三十九条国务院有关行政主管部门、设区的市级以上地方人民政府标准化行政主管部门制定的标准不符合本法第二十一条第一款、第二十二条第一款规定的，应当及时改正改正；拒不改正的，由国务院标准化行政主管部门公告废止相关标准，对负有责任的领导人员和直接责任人员依法给予处分。
社会团体、企业制定的标准不符合本法第二十一条第一款、第二十二条第一款规定的，由标准化行政主管部门责令改正；逾期不改正的，由省级以上人民政府标准化行政主管部门废止相关标准，并在标准信息公共服务平台上公示。</t>
  </si>
  <si>
    <t>对食品、药品、保健食品、化妆品、医疗器械的监督检查</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</si>
  <si>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《中华人民共和国食品安全法》（2015年4月24日主席令第二十一号）第一百一十二条县级以上人民政府食品药品监督管理部门在食品安全监督管理工作中可以采用国家规定的快速检测方法对食品进行抽查检测。
对抽查检测结果表明可能不符合食品安全标准的食品，应当依照本法第八十七条的规定进行检验。抽查检测结果确定有关食品不符合食品安全标准的，可以作为行政处罚的依据。
《中华人民共和国食品安全法实施条例》（中华人民共和国国务院令第666号2016年2月6日修改）第二十一条第二款县级以上质量监督、工商行政管理、食品药品监督管理部门应当加强对食品生产经营者生产经营活动的日常监督检查；发现不符合食品生产经营要求情形的，应当责令立即纠正，并依法予以处理；不再符合生产经营许可条件的，应当依法撤销相关许可。
《医疗器械监督管理条例》（国发[2018]10号2018年4月2日发布）第五十三条食品药品监督管理部门应当对医疗器械的注册、备案、生产、经营、使用活动加强监督检查，并对下列事项进行重点监督检查：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
《乳品质量安全监督管理条例》（中华人民共和国国务院令第536号）第四十六条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第四十七条畜牧兽医、质量监督、工商行政管理等部门在依据各自职责进行监督检查时，行使下列职权：
（一）实施现场检查；
《吉林省食品生产加工小作坊和食品摊贩管理条例》(吉林省人大常委会会会公告第66号)第三十三条县级以上工商行政管理部门、食品药品监督管理部门应当加强摊贩日常监管，根据食品安全具体情况，可以对摊贩进行巡查和抽检。
三十六条第一项县级以上食品安全监督管理部门履行各自食品安全监督管理职责，有权采取下列措施：
（一）进入生产经营场所实施现场检查；
《化妆品卫生监督条例》（中华人民共和国卫生部令第三号）第十七条各级卫生行政部门行使化妆品卫生监督职责，并指定化妆品卫生监督检验机构，负责本辖区内化妆品的监督检验工作。</t>
  </si>
  <si>
    <t>1.监督检查责任。市场监督管理部门有权按照法律、行政法规的规定对报经其审批的药品研制和药品的生产、经营，畜饲养以及生鲜乳生产环节、收购环节、销售环节、餐饮服务环节，医疗器械的注册、备案、生产、经营、使用活动以及医疗机构使用药品的事项进行监督检查，有关单位和个人不得拒绝和隐瞒。市场监督管理部门应当按照规定，依据《药品生产质量管理规范》、《药品经营质量管理规范》，对经其认证合格的药品生产企业、药品经营企业进行认证后的跟踪检查。2.处置责任。县级以上人民政府市场监督管理部门在食品安全监督管理工作中可以采用国家规定的快速检测方法对食品进行抽查检测。抽查检测结果确定有关食品不符合食品安全标准的，可以作为行政处罚的依据。县级以上市场监督管理部门应当加强对食品生产经营者生产经营活动的日常监督检查；发现不符合食品生产经营要求情形的，应当责令立即纠正，并依法予以处理；不再符合生产经营许可条件的，应当依法撤销相关许可。3.其他法律法规规章文件规定应履行的责任。</t>
  </si>
  <si>
    <t>《中华人民共和国药品管理法》(2019年8月26日，新修订的《中华人民共和国药品管理法》经十三届全国人大常委会会第十二次会议表决通过，于2019年12月1日起施行。)
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
第六十七条药品监督管理部门应当按照规定，依据《药品生产质量管理规范》、《药品经营质量管理规范》，对经其认证合格的药品生产企业、药品经营企业进行认证后的跟踪检查。
《中华人民共和国食品安全法》第一百一十条县级以上人民政府食品药品监督管理、质量监督部门履行各自食品安全监督管理职责，有权采取下列措施，对生产经营者遵守本法的情况进行监督检查：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《医疗器械监督管理条例》(2020年12月21日国务院第119次常务会议修订通过《医疗器械监督管理条例》，本条例自2021年6月1日起施行。)第六十九条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
第七十条　负责药品监督管理的部门在监督检查中有下列职权：
（一）进入现场实施检查、抽取样品；
《化妆品卫生监督条例》第十七条各级卫生行政部门行使化妆品卫生监督职责，并指定化妆品卫生监督检验机构，负责本辖区内化妆品的监督检验工作。</t>
  </si>
  <si>
    <t>000731002000</t>
  </si>
  <si>
    <t>股权出质的设立</t>
  </si>
  <si>
    <t>1.《中华人民共和国民法典》（自2021年1月1日起施行）
第四百四十三条　以基金份额、股权出质的，质权自办理出质登记时设立。
　　基金份额、股权出质后，不得转让，但是出质人与质权人协商同意的除外。出质人转让基金份额、股权所得的价款，应当向质权人提前清偿债务或者提存。
2.《工商行政管理机关股权出质登记办法》（国家工商行政管理总局第32号令，2016年4月29日修订）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</si>
  <si>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1.受理责任：受理申请人提交的《股权出质登记申请书》及其他材料，对其材料的齐全性、内容的完整性进行查验。符合要求的，直接受理。不符合要求的，一次性告之原因及所需补充的材料或需要调整补充的具体内容。2.审查责任:自正式收到申请人提交《股权出质登记申请书》及其他材料之日起，当场进行审查。3.决定责任:对材料齐全、合法的予以登记，当场在《股权出质登记申请书》上加盖股权出质登记专用章并注明盖章日期。4.送达责任：加盖股权出质登记专用章的登记书交股权出质双方当事人各持一份。5.事后管理责任:存档备案，供社会查阅。6.其他法律法规规章文件规定应履行的责任。</t>
  </si>
  <si>
    <t>【法律】《中华人民共和国物权法》（2007年3月16日全国人民代表大会通过）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【规章】《工商行政管理机关股权出质登记办法》（国家工商行政管理总局第32号令，2016年4月29日修订）
第三条负责出质股权所在公司登记的工商行政管理机关是股权出质登记机关（以下简称登记机关）。
各级工商行政管理机关的企业登记机构是股权出质登记机构。</t>
  </si>
  <si>
    <t>220731016000</t>
  </si>
  <si>
    <t>对一般特种设备事故进行责任认定</t>
  </si>
  <si>
    <t>《中华人民共和国特种设备安全法》（国家主席令第4号，自2014年1月1日起施行）第五条、第七十二条。第五条国务院负责特种设备安全监督管理的部门对全国特种设备安全实施监督管理。县级以上地方各级人民政府负责特种设备安全监督管理的部门对本行政区域内特种设备安全实施监督管理。
《中华人民共和国特种设备安全法》第七十二条：发生一般事故，由设区的市级人民政府负责特种设备安全监督管理的部门会同有关部门组织事故调查组进行调查。</t>
  </si>
  <si>
    <t>1.立案责任：通过举报、巡查（或者下级市场监督部门上报及其他机关移送的违法案件），发现被授权单位发生违反特种设备安全法，发生事故，启动应急预案，予以审查。2.调查取证责任：对立案的案件，及时组织调查取证，通过搜集证据、现场了解核实情况等进行调查，并制作笔录。执法人员不得少于两人，调查时应当出示执法证件，允许当事人辩解陈述。
3.决定责任：做出事故认定书，报市政府审批。
4.送达责任：送达事故认定书和市政府批复。
5.事后监管责任：市场监督执法检查机构依法对责任单位和责任人进行行政处罚，消除事故隐患。
6.其他法律法规规章文件规定应履行的责任。</t>
  </si>
  <si>
    <t>1.《中华人民共和国特种设备安全法》（2013年6月29日中华人民共和国主席令）第五条国务院负责特种设备安全监督管理的部门对全国特种设备安全实施监督管理。县级以上地方各级人民政府负责特种设备安全监督管理的部门对本行政区域内特种设备安全实施监督管理。2.《中华人民共和国特种设备安全法》第七十二条：发生一般事故，由设区的市级人民政府负责特种设备安全监督管理的部门会同有关部门组织事故调查组进行调查。
3.《中华人民共和国特种设备安全法》第七十二条发生一般事故，由设区的市级人民政府负责特种设备安全监督管理的部门会同有关部门组织事故调查组进行调查。
4.《中华人民共和国特种设备安全法》第七十三条组织事故调查的部门应当将事故调查报告报本级人民政府，并报上一级人民政府负责特种设备安全监督管理部门备案。5.《中华人民共和国特种设备安全法》第七十三条有关部门和单位应当依照法律、行政法规的规定，追究事故责任单位和人员的责任。</t>
  </si>
  <si>
    <t>220731021000</t>
  </si>
  <si>
    <t>接收特种设备安装、改造、维修告知</t>
  </si>
  <si>
    <t>《中华人民共和国特种设备安全法》1.《中华人民共和国特种设备安全法》（2013年6月29日通过）第三十三条特种设备使用单位应当在特种设备投入使用前或者投入使用后三十日内，向负责特种设备安全监督管理的部门办理使用登记，取得使用登记证书。登记标志应当置于该特种设备的显著位置。第四十七条特种设备进行改造、修理，按照规定需要变更使用登记的，应当办理变更登记，方可继续使用。第二十三条，特种设备安装、改造、修理的施工单位应当在施工前将拟进行的特种设备安装、改造、修理情况书面告知直辖市或设区的市级人民政府负责特种设备监督管理部门。市级根据实际情况下放至县级。</t>
  </si>
  <si>
    <t>1.受理责任：公示依法应当提交的材料；一次性告知补正材料；依法受理或不予受理（不予受理应当告知理由）。2.审查责任：对申请人提交的申请材料进行审查，提出审查意见。3.决定责任：根据审查意见，在规定期限内作出准予行政许可或不予行政许可的决定，不予行政许可的书面告知理由。4.送达责任：出具从业人员资格认定书，并送达申请人确认信息。5.事后监管责任：建立实施监督检查的运行机制和管理制度，监管执行情况，并根据检查情况依法采取相应处置措施。6.其他法律法规规章文件规定应当履行的责任。</t>
  </si>
  <si>
    <t>1.《中华人民共和国特种设备安全法》（2013年6月29日中华人民共和国主席令）第六十一条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
(五)对违反本法规定的行为作出行政处罚决定。</t>
  </si>
  <si>
    <t>000772002000</t>
  </si>
  <si>
    <t>对经营乙类非处方药的药品零售企业从业人员资格认定</t>
  </si>
  <si>
    <t>《中华人民共和国药品管理法》第五十二条　从事药品经营活动应当具备以下条件:（一）有依法经过资格认定的药师或者其他药学技术人员；（二）有与所经营药品相适应的营业场所、设备、仓储设施和卫生环境；（三）有与所经营药品相适应的质量管理机构或者人员；（四）有保证药品质量的规章制度，并符合国务院药品监督管理部门依据本法制定的药品经营质量管理规范要求。《中华人民共和国药品管理法实施条例》第十五条　国家实行处方药和非处方药分类管理制度。国家根据非处方药品的安全性，将非处方药分为甲类非处方药和乙类非处方药。
经营处方药、甲类非处方药的药品零售企业，应当配备执业药师或者其他依法经资格认定的药学技术人员。经营乙类非处方药的药品零售企业，应当配备经设区的市级药品监督管理机构或者省、自治区、直辖市人民政府药品监督管理部门直接设置的县级药品监督管理机构组织考核合格的业务人员。《药品经营许可证管理办法》第五条 开办药品零售企业，应符合当地常住人口数量、地域、交通状况和实际需要的要求，符合方便群众购药的原则，并符合以下设置规定：
（一）具有保证所经营药品质量的规章制度；
（二）具有依法经过资格认定的药学技术人员；</t>
  </si>
  <si>
    <t>1-1.《中华人民共和国行政许可法》(2003年8月27日通过）
第三十条 行政机关应当将法律、法规、规章规定的有关行政许可的事项、依据、条件、数量、程序、期限以及需要提交的全部材料的目录和申请书示范文本等在办公场所公示。1-2.《药品经营许可证管理办法》（2004年食药监总局令第6号）　第九条　（二）食品药品监督管理部门对申办人提出的申请，应当根据下列情况分别作出处理：
　　1．申请事项不属于本部门职权范围的，应当即时作出不予受理的决定，发给《不予受理通知书》，并告知申办人向有关食品药品监督管理部门申请；
　　2．申请材料存在可以当场更正的错误的，应当允许申办人当场更正；
　　3．申请材料不齐或者不符合法定形式的，应当当场或者在5日内发给申办人《补正材料通知书》，一次性告知需要补正的全部内容。逾期不告知的，自收到申请材料之日起即为受理；
　　4．申请事项属于本部门职权范围，材料齐全、符合法定形式，或者申办人按要求提交全部补正材料的，发给申办人《受理通知书》。《受理通知书》中注明的日期为受理日期。                                                                   1-3.同1-2.
1-4.同1-2.                                                                                                             2-1.《药品经营许可证管理办法》（2004年食药监总局令第6号）第九条（五）受理申请的食品药品监督管理部门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2-2.同2-1.
2-3.《药品经营许可证管理办法》（2004年食药监总局令第6号）第十条　食品药品监督管理部门对申办人的申请进行审查时，发现行政许可事项直接关系到他人重大利益的，应当告知该利害关系人。受理部门应当听取申办人、利害关系人的陈述和申辩。依法应当听证的，按照法律规定举行听证。
2-4.同2-3.　                                                                                                               3.　《药品经营许可证管理办法》（2004年食药监总局令第6号）第九条（五）受理申请的食品药品监督管理机构在收到验收申请之日起15个工作日内，依据开办药品零售企业验收实施标准组织验收，作出是否发给《药品经营许可证》的决定。不符合条件的，应当书面通知申办人并说明理由，同时，告知申办人享有依法申请行政复议或提起行政诉讼的权利。                                                                                                                  4.《中华人民共和国行政许可法》(2003年8月27日通过）第四十四条 行政机关作出准予行政许可的决定，应当自作出决定之日起十日内向申请人颁发、送达行政许可证件。或者加贴标签、加盖检验、检测、检疫印章。</t>
  </si>
  <si>
    <t>市场监管领域重大违法行为举报奖励</t>
  </si>
  <si>
    <t>1.《市场监管领域重大违法行为举报奖励暂行办法》第二条 各级市场监督管理部门受理社会公众（ 以下统称举报人，应当为自然人）举报属于其职责范围内的重大违法行为，经查证属实结案后给予相应奖励，适用本办法。本办法所称重大违法行为是指涉嫌犯罪或者依法被处以责令停产停业、责令关闭、吊销（ 撤销）许可证件
、较大数额罚没款等行政处罚的违法行为。地方性法规或者地方政府规章对重大违法行为有具体规定的，可以从其规定。较大数额罚没款由省级以上市场监督管理部门商本级政府财政部门结合实际确定。第三条 举报下列重大违法行为，经查证属实结案后， 给予相应奖励：
（一） 违反食品、药品、特种设备、工业产品质量安全相关法律法规规定的重大违法行为；（ 二）具有区域性
、系统性风险的重大违法行为；（三） 市场监管领域具有较大社会影响，严重危害人民群众人身、财产安全的重大违法行为；（四）涉嫌犯罪移送司法机关被追究刑事责任的违法行为。经市场监督管理部门依法认定，需要给予举报奖励的，按照本办法规定执行。
2.《吉林省市场监管领域重大违法行为举报奖励实施细则》第三条 本细则所称重大违法行为是指涉嫌犯罪或者依法被处以责令停产停业、责令关闭、吊销许可证件
、较大数额罚没款等行政处罚的违法行为。地方性法规或者地方政府规章对重大违法行为有具体规定的，应当从其规定。举报下列违法行为，经查证属实结案后，给予相应奖励：（一） 对食品、特种设备、工业产品质量安全违法行为给予罚款、没收违法所得数额（以下统称罚没数额）单笔50万元以上的；（ 二）对价格违法行为给予罚没数额单笔100 万元以上的；（三）对不正当竞争、知识产权、传销、直销违法行为给予罚没数额单笔 50万元以上的；（四）对药品违法行为给予罚没数额单笔15万元以上的，医疗器械违法行为给予罚没数额单笔 5万元以上的，化妆品违法行为给予罚没数额单笔1万元以上的。经市场监管部门依法认定，需要给予举报奖励的其他情形，按照本实施细则规定执行。
3.《中华人民共和国食品安全法》第一百一十五条 县级以上人民政府食品安全监督管理等部门应当公布本部门的电子邮件地址或者电话， 接受咨询、投诉、举报。接到咨询、投诉
、举报，对属于本部门职责的， 应当受理并在法定期限内及时答复、核实、处理；对不属于本部门职责的，应当移交有权处理的部门并书面通知咨询、投诉、举报人。有权处理的部门应当在法定期限内及时处理，不得推诿。对查证属实的举报，给予举报人奖励。
4.《国务院关于加强食品等产品安全监督管理的特别规定》第十九条 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 应当及时、完整地进行记录并妥善保存。举报的事项属于本部门职责的，应当受理，并依法进行核实、处理、答复；不属于本部门职责的，应当转交有权处理的部门，并告知举报人。
5.《大气污染防治法》第三十一条第二款 环境保护主管部门和其他负有大气环境保护监督管理职责的部门接到举报的，应当及时处理并对举报人的相关信息予以保密；对实名举报的， 应当反馈处理结果等情况， 查证属实的，处理结果依法
向社会公开，并对举报人给予奖励。</t>
  </si>
  <si>
    <t>1. 受理责任：实名举报或能提供其他能够辨别其身份的信息及有效联系方式的，违法事实与举报事项要一致。
2. 审查责任：通知领取奖励当事人凭有效身份证明领取奖励。委托他人代领的，受托人须同时持有举报人授权委托书、举报人和受托人的有效身份证明。
3. 执行责任：符合支付奖励条件的，采取非现金支付方式支付
。应建立健全奖励档案并接受纪检监察审计机关的监督检查。
4. 保密责任：为举报人保密，不得泄露举报人的相关信息。
5. 其他：法律法规规章规定应履行的责任。</t>
  </si>
  <si>
    <t>《市场监管领域重大违法行为举报奖励暂行办法》第十五条 负责举报调查办理、作出最终处理决定的市场监督管理部门在举报查处结案或者移送追究刑事责任后，对于符合本办法规定奖励条件的，应当在15 个工作日内告知举报人。举报奖励由举报人申请启动奖励程序。第十六条 举报奖励实施部门应当对举报奖励等级、奖励标准等予以认定，确定奖励金额，并将奖励决定告知举报人。第十七条 奖励资金的支付，按照国库集中支付制度有关规定执行。第十八条 举报人应当在被告知奖励决定之日起30个工作日内，由本人凭有效身份证明领取奖励。委托他人代领的，受托人须同时持有举报人授权委托书
、举报人和受托人的有效身份证明。特殊情况可适当延长举报奖励领取期限，最长不得超过10个工作日。举报人无正当理由逾期未领取奖金的，视为主动放弃。第十九条 举报人对奖励金额有异议的，可以在奖励决定告知之日起10 个工作日内，向实施举报奖励的市场监督管理部门提出复核申请。第二十一条 市场监督管理部门应当依法保护举报人的合法权益，严格为举报人保密，不得泄露举报人的相关信息。第二十二条 市场监督管理部门工作人员在实施举报奖励过程中，有下列情形的，视情节轻重给予政务处分；涉嫌犯罪的，依法追究刑事责任：（一）伪造或者教唆、伙同他人伪造举报材料，冒领举报奖励资金的；（二）泄露举报人信息的；（三）向被举报人通风报信，帮助其逃避查处的；（四）其他应当依法承担法律责任的行为。第二十三条 举报人伪造材料、隐瞒事实，取得举报奖励，或者经市场监督管理部门查实不符合奖励条件的，市场监督管理部门有权收回奖励奖金。举报人故意捏造事实诬告他人，或者弄虚作假骗取奖励资金，依法承担相应责任；涉嫌犯罪的，依法追究刑事责任。</t>
  </si>
  <si>
    <t>000931002000</t>
  </si>
  <si>
    <t>对计量纠纷的调解和仲裁检定</t>
  </si>
  <si>
    <t>1.《中华人民共和国计量法实施细则》（修订，2022.05.01起施行)
第三十四条   县级以上人民政府计量行政部门负责计量纠纷的调解和仲裁检定，并可根据司法机关、合同管理机关、涉外仲裁机关或者其他单位的委托，指定有关计量检定机构进行仲裁检定。
2.《仲裁检定和计量调解办法》（国家计量局1987年发布）
第六条   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</si>
  <si>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t>1.受理责任：公示依法应当提交的材料；受理申请的，应当及时通知申请人，并将申请材料送县（市）级人民政府计量行政部门；不予受理的，应当及时通知申请人并说明理由。2、检定责任：市市场监管局指定法定计量检定机构，由机构组织检定人员对计量器具进行检定。3、决定责任：承担仲裁检定的有关计量检定机构应在规定的期限内完成检定、测试任条，并对仲裁检定的结果出具仲裁检定证书，经仲裁检定人员签字并加盖仲裁检定机构的印章后，报市市场监管局。4、送达责任：仲裁检定结果应经市市场监管局审核后，通知当事人或委托单位。5、事后监管责任：市场监管执法检查部门对计量器具检定情况进行检查。6、其他法律法规规章文件规定应履行的责任。</t>
  </si>
  <si>
    <t>1、《中华人民共和国计量法实施细则》（1987年1月19日国务院批准，1987年2月1日国家计量局发布，国务院令第666号修订）
第三十七条县级以上人民政府计量行政部门负责计量纠纷的调解和仲裁检定，并可根据司法机关，合同管理机关、涉外仲裁机关或者其他单位的委托，指定有关计量检定机构进行仲裁检定。
2、仲裁检定和计量调解办法（一九八七年十月十二日国家计量局发布）第五条县级以上人民政府计量行政部门负责仲裁检定和计量调解，并由相应的工作机构受理和承办具体事项。</t>
  </si>
  <si>
    <t>000931001000</t>
  </si>
  <si>
    <t>对企业名称争议的裁决</t>
  </si>
  <si>
    <t>《企业名称登记管理规定》第二条 县级以上人民政府市场监督管理部门（ 以下统称企业登记机关）负责中国境内设立企业的企业名称登记管理。第二十一条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t>
  </si>
  <si>
    <t>1.受理责任:公示申请条件、法定期限、需要提供的申请书及其他资料（申请人及被申请人的基本情况，申请裁决的要求和理由，有关证据材料，申请的日期等），一次性告知补正材料；依法受理或不予受理（不予受理的应当及时、明确告知理由）。2.调查责任：在规定时间内，依法查证申请人和被申请人企业名称登记注册的情况；调查核实申请人提交的材料和有关争议的情况。3.告知责任：将有关名称争议情况书面告知被申请人，要求被申请人在1个月内对争议问题提交书面意见。4.决定责任：依据保护工业产权的原则和企业名称登记管理的有关规定作出处理决定。5.其他法律法规规章文件规定应履行的责任。</t>
  </si>
  <si>
    <t>1-1.《中华人民共和国行政许可法》第三十条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1-2.《企业名称登记管理规定》二十条 企业登记机关在办理企业登记时，发现企业名称不符合本规定的，不予登记并书面说明理由。企业登记机关发现已经登记的企业名称不符合本规定的，应当及时纠正。其他单位或者个人认为已经登记的企业名称不符合本规定的，可以请求企业登记机关予以纠正。第二十一条 企业认为其他企业名称侵犯本企业名称合法权益的，可以向人民法院起诉或者请求为涉嫌侵权企业办理登记的企业登记机关处理。企业登记机关受理申请后，可以进行调解；调解不成的，企业登记机关应当自受理之日起3个月内作出行政裁决。
2-1.《中华人民共和国行政复议法》第二十三条 行政复议机关负责法制工作的机构应当自行政复议申请受理之日起七日内，将行政复议申请书副本或者行政复议申请笔录复印件发送被申请人。被申请人应当自收到申请书副本或者申请笔录复印件之日起十日内，提出书面答复，并提交当初作出具体行政行为的证据、依据和其他有关材料。申请人、第三人可以查阅被申请人提出的书面答复、作出具体行政行为的证据、依据和其他有关材料，除涉及国家秘密、商业秘密或者个人隐私外，行政复议机关不得拒绝。
2-2.《企业名称登记管理规定》第二十三条 使用企业名称应当遵守法律法规，诚实守信，不得损害他人合法权益。人民法院或者企业登记机关依法认定企业名称应当停止使用 的，企业应当自收到人民法院生效的法律文书或者企业登记机关的处理决定之日起30日内办理企业名称变更登记。名称变更前，由企业登记机关以统一社会信用代码代替其名称。企业逾期未办理变更登记的，企业登记机关将其列入经营异常名录；完成变更登记后，企业登记机关将其移出经营异常名录。</t>
  </si>
  <si>
    <t>221031014000</t>
  </si>
  <si>
    <t>公益广告备案</t>
  </si>
  <si>
    <t>其他行政权力</t>
  </si>
  <si>
    <t>《公益广告促进和管理暂行办法》第十二条公益广告主管部门应当制定并公布年度公益广告活动规划。公益广告发布者应当于每季度第一个月5日前，将上一季度发布公益广告的情况报当地工商行政管理部门备案。</t>
  </si>
  <si>
    <t>1.工作规划责任：对履行广告监管和指导广告业发展职责，负责公益广告工作的规划和有关管理工作。 2.备案责任：对公益广告发布者应发布公益广告的季度情况予以备案
。</t>
  </si>
  <si>
    <t>1.《公益广告促进和管理暂行办法》 第四条 第二款 工商行政管理部门履行广告监管和指导广告业发展职责，负责公益广告工作的规划和有关管理工作。 2.《公益广告促进和管理暂行办法》第十二条　第二款 公益广告发布者应当于每季度第一个月5日前，将上一季度发布公益广告的情况报当地工商行政管理部门备案。</t>
  </si>
  <si>
    <t>公司董事、监事、经理变动备案</t>
  </si>
  <si>
    <t>《中华人民共和国市场主体登记管理条例》第五条 县级以上地方人民政府市场监督管理部门主管本辖区市场主体登记管理工作，加强统筹指导和监督管理。第九条 市场主体的下列事项应当向登记机关办理备案：（四）公司董事、监事、高级管理人员。</t>
  </si>
  <si>
    <t>1.受理责任：公示依法应当提交的材料；一次性告知补正材料；依法受理或不予受理（不予受理应当告知理由）。
2.审查责任：按照《市场主体登记提交材料规范》规定应当提交的材料进行审查；提出审查意见。
3.决定责任：经审查符合要求的，予以备案并出具备案登记表；不符合要求的，不予备案并说明理由。 4.送达责任：将《备案通知书》送达申请人。
5.事后监管责任：其他法律法规规章应履行的责任。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</si>
  <si>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四十条 行政机关作出的准予行政许可决定，应当予以公开，公众有权查阅。
2.《市场主体登记管理条例》第八条 市场主体的一般登记事项包括：……除前款规定外，还应当根据市场主体类型登记下列事项：（一）有限责任公司股东、股份有限公司发起人、非公司企业法人出资人的姓名或者名称。第十五条 市场主体实行实名登记。申请人应当配合登记机关核验身份信息。第十七条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条 登记申请不符合法律、行政法规规定，或者可能危害国家安全、社会公共利益的，登记机关不予登记并说明理由。第三十五条 市场主体应当按照国家有关规定公示年度报告和登记相关信息。
3.参照《公司备案提交材料规范》（2022年3月1日版）一是告知应提交的申请书、身份证明材料等。二是审查提交的备案材料，不符合要求的，不予备案并说明理由。三是参照《公司备案提交材料规范》，经审查符合要求的，将《备案通知书》送达申请人
。</t>
  </si>
  <si>
    <t>外国合伙人变更境内法律文件送达接受人备案</t>
  </si>
  <si>
    <t>省级、市级、县级
（需取得国家市场监管总局授权）</t>
  </si>
  <si>
    <t>《市场主体登记管理条例》第九条 市场主体的下列事项应当向登记机关办理备案：（七）市场主体登记联络员、外商投资企业法律文件送达接受人。</t>
  </si>
  <si>
    <t>1.受理责任：公示依法应当提交的材料；一次性告知补正材料；依法受理或不予受理（不予受理应当告知理由）。
2.审查责任：按照《合伙企业登记
（备案）提交材料规范》对提交的材料进行审查；提出审查意见。 3.决定责任：经审查符合要求的，予以备案并出具备案登记表；不符合要求的，不予备案并说明理由。 4.送达责任：经审查符合要求的，予以备案并出具备案登记表；不符合要求的，不予备案并说明理由。 5.事后监管责任：其他法律法规规章应履行的责任。</t>
  </si>
  <si>
    <t>1.《中华人民共和国行政许可法》第三十一条 申请人申请行政许可，应当如实向行政机关提交有关材料和反映真实情况，并对其申请材料实质内容的真实性负责。行政机关不得要求申请人提交与其申请的行政许可事项无关的技术资料和其他材料。第三十八条 申请人的申请符合法定条件、标准的，行政机关应当依法作出准予行政许可的书面决定。行政机关依法作出不予行政许可的书面决定的，应当说明理由，并告知申请人享有依法申请行政复议或者提起行政诉讼的权利。第四十条 行政机关作出的准予行政许可决定，应当予以公开，公众有权查阅。
2.《市场主体登记管理条例》第八条 市场主体的一般登记事项包括：……除前款规定外，还应当根据市场主体类型登记下列事项：（一）有限责任公司股东、股份有限公司发起人、非公司企业法人出资人的姓名或者名称。第十五条 市场主体实行实名登记。申请人应当配合登记机关核验身份信息。第十七条 申请人应当对提交材料的真实性、合法性和有效性负责。第十八条 申请人可以委托其他自然人或者中介机构代其办理市场主体登记。受委托的自然人或者中介机构代为办理登记事宜应当遵守有关规定，不得提供虚假信息和材料。第十九条 登记机关应当对申请材料进行形式审查
。对申请材料齐全、符合法定形式的予以确认并当场登记。不能当场登记的，应当在3个工作日内予以登记；情形复杂的，经登记机关负责人批准，可以再延长3个工作日。申请材料不齐全或者不符合法定形式的，登记机关应当一次性告知申请人需要补正的材料。第二十条 登记申请不符合法律
、行政法规规定，或者可能危害国家安全、社会公共利益的，登记机关不予登记并说明理由。第三十五条 市场主体应当按照国家有关规定公示年度报告和登记相关信息。
3.参照《公司备案提交材料规范》（2022年3月1日版）一是告知应提交的申请书、身份证明材料等。二是审查提交的备案材料，不符合要求的，不予备案并说明理由。三是参照《公司备案提交材料规范》，经审查符合要求的，将《备案通知书》送达申请人。</t>
  </si>
  <si>
    <t>001031004000</t>
  </si>
  <si>
    <t>市场主体备案事项</t>
  </si>
  <si>
    <t>1.受理责任：对企业在规定期限内提交的法定代表人备案申请，依法受理。2.审查责任:对申请材料的齐全性、内容的完整性进行审查。不符合要求的，一次性告知原因及需要补充的材料或需要调整补充的具体内容。3.决定责任:经审查符合法定要求的，发给《备案通知书》。4.事后监管责任：依据《企业名称登记管理规定》履行监督管理责任。5.其他法律法规规章文件规定应履行的责任。</t>
  </si>
  <si>
    <t>1.《中华人民共和国企业法人登记管理条例施行细则》（1988年国家工商局令第１号，2014年2月20日修订）
第五十三条登记主管机关审核登记注册的程序是受理、审查、核准、发照、公告。（一）受理：申请登记的单位应提交的文件、证件和填报的登记注册书齐备后，方可受理，否则不予受理。（二）审查：审查提交的文件、证件和填报的登记注册书是否符合有关登记管理规定。（三）核准：经过审查和核实后，做出核准登记或者不予核准登记的决定，并及时通知申请登记的单位。（四）发照：对核准登记的申请单位，应当分别颁发有关证照，及时通知法定代表人（负责人）领取证照，并办理法定代表人签字备案手续。
2.同1
3.同1
4.同1</t>
  </si>
  <si>
    <t>221031100000</t>
  </si>
  <si>
    <t>网络食品交易第三方平台提供者、通过自建网站交易的食品生产经营者备案</t>
  </si>
  <si>
    <t>《网络食品安全违法行为查处办法》（修订，2021年4月2日起施行）
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</si>
  <si>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221031104000</t>
  </si>
  <si>
    <t>增减补换发营业执照</t>
  </si>
  <si>
    <t>《中华人民共和国市场主体登记管理条例》（自2022年3月1日起施行。）
第二条　本条例所称市场主体，是指在中华人民共和国境内以营利为目的从事经营活动的下列自然人、法人及非法人组织：
　　（一）公司、非公司企业法人及其分支机构；
　　（二）个人独资企业、合伙企业及其分支机构；
　　（三）农民专业合作社（联合社）及其分支机构；
　　（四）个体工商户；
　　（五）外国公司分支机构；
　　（六）法律、行政法规规定的其他市场主体。
第三十七条　第二款 营业执照遗失或者毁坏的，市场主体应当通过国家企业信用信息公示系统声明作废，申请补领。营业执照遗失或者毁坏的，市场主体应当通过国家企业信用信息公示系统声明作废，申请补领。</t>
  </si>
  <si>
    <t>1.受理责任：（1）公示办理的条件、程序以及申请人所需提交的材料；申请人要求对公示内容予以说明、解释的，应当给予说明、解释，提供准确、可靠的信息。（2）申请资料齐全、符合法定形式的，应当受理申请；（3）申请资料不齐全或者不符合法定形式的，应当当场一次告知申请人需要补正的全部内容；申请资料存在可以当场更正的错误的，应当允许申请人当场更正；（4）不符合条件的，不予受理，并说明理由。2.审查责任：（1）材料审核：对申请资料进行审核，其中能够当场作出决定的，应当当场作出书面的行政决定。（2）现场核查：需要进行现场核查的，应当指派两名以上工作人员对申请材料予以核实。3.决定责任：（1）能够当场作出准予决定的，应当当场作出决定（2）不予受理的，应当出具《登记驳回通知书》，注明不予受理的理由，并告知申请人享有依法申请行政复议或者提起行政诉讼的权利。4.送达责任：将决定送达申请人。5.事后监管责任：依据相关法律规定履行监督管理责任。6.其他法律法规规章文件规定应履行的责任。</t>
  </si>
  <si>
    <t>1.《中华人民共和国公司法》（2018年10月26日修订）第六条：“设立公司，应当依法向公司登记机关申请设立登记。”
2.《中华人民共和国外资企业法》（2016年9月3日全国人大常委会会修订）第七条：“设立外资企业的申请经批准后，外国投资者应当在接到批准证书之日起三十天内向工商行政管理机关申请登记，领取营业执照。”
第二十三条：“举办外资企业不涉及国家规定实施准入特别管理措施的，对本法第六条、第十条、第二十条规定的审批事项，适用备案管理。国家规定的准入特别管理措施由国务院发布或者批准发布”。
《中华人民共和国中外合资经营企业法》（2016年9月3日全国人大常委会会修订）第三条：“合营企业经批准后，向国家工商行政管理主管部门登记，领取营业执照，开始营业。”
第十五条：“举办合营企业不涉及国家规定实施准入特别管理措施的，对本法第三条、第十三条、第十四条规定的审批事项，适用备案管理。国家贵的的准入特别管理措施由国务院发布或批准发布”
3.《中华人民共和国中外合作经营企业法》（2017年11月4日全国人大常委会会修订）第六条：“设立合作企业的申请经批准后，应当自接到批准证书之日起三十天内向工商行政管理机关申请登记，领取营业执照。”
第二十五条：“举办合作企业不涉及国家规定实施准入特别管理措施的，对本法第五条、第七条、第十条、第二十四条规定的审批事项，适用备案管理。国家规定的准入特别管理措施由国务院发布或者批准发布”。
4.《企业法人登记管理条例》(国务院令第1号，2016年2月6日修订)第三条：“申请企业法人登记，经企业法人登记主管机关审核，准予登记注册的，领取《企业法人营业执照》，取得法人资格，其合法权益受国家法律保护。”
5.《公司登记管理条例》(国务院令第156号，2016年2月6日修订）第三条：“公司经公司登记机关依法登记，领取《企业法人营业执照》，方取得企业法人资格。第四条：工商行政管理机关是公司登记机关。”</t>
  </si>
  <si>
    <t>001031005000</t>
  </si>
  <si>
    <t>仅销售预包装食品经营者备案</t>
  </si>
  <si>
    <t>《中华人民共和国食品安全法》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</si>
  <si>
    <t>1.参照《行政许可法》（中华人民共和国主席令第七号）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2.参照《行政许可法》（中华人民共和国主席令第七号）三十四条行政机关应当对申请人提交的申请材料进行审查。根据法定条件和程序，需要对申请材料的实质内容进行核实的，行政机关应当指派两名以上工作人员进行核查。3.参照《行政许可法》（中华人民共和国主席令第七号）三十四条申请人提交的申请材料齐全、符合法定形式，行政机关能够当场作出决定的，应当当场作出书面的行政许可决定。
4.参照《行政许可法》（中华人民共和国主席令第七号）第四十四条行政机关作出准予行政许可的决定，应当自作出决定之日起十日内向申请人颁发、送达行政许可证件，或者加贴标签、加盖检验、检测、检疫印章。</t>
  </si>
  <si>
    <t>00018000200Y</t>
  </si>
  <si>
    <t>应建防空地下室的民用建筑项目报建审批</t>
  </si>
  <si>
    <t>000180002001</t>
  </si>
  <si>
    <t>新建民用建筑防空地下室同步建设审批</t>
  </si>
  <si>
    <t>1.《中华人民共和国人民防空法》(中华人民共和国第八届全国人民代表大会常务委员会第二十二次会议通过1996年10月29日中华人民共和国主席令第78号)自１９９７年１月１日起施行第二十二条:城市新建民用建筑，按照国家有关规定修建战时可用于防空的地下室。2.中共中央、国务院、中央军委《关于加强人民防空工作的决定》（中发[2001]9号），第九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</si>
  <si>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对申请资料进行审核，其中能够当场作出决定的，应当当场作出书面的行政许可决定。（2）现场核查：需要进行现场核查的，应当指派两名以上工作人员进行现场踏查、确定位置。 
3.决定责任：符合规定条件、依法作出准予许可的，发给《行政许可决定书》。不予批准的，制作《不准予行政许可决定书》，说明理由。
 4.送达责任：将《行政许可决定书》送达申请人
 5.事后监管责任：由人民防空办公室行政管理部门依法加强监督检查、管理；严厉查处违规行为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</si>
  <si>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第二十二条:城市新建民用建筑，按照国家有关规定修建战时可用于防空的地下室.
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</si>
  <si>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000180002002</t>
  </si>
  <si>
    <t>新建民用建筑防空地下室易地建设审批</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</si>
  <si>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二条：城市新建民用建筑，按照国家有关规定修建战时可用于防空的地下室。《中共中央、国务院、中央军委关于加强人民防空工作的决定》（中发〔2001〕9号）第三部分第9：城市及城市规划区内的新建民用建筑，必须依法同步建设防空地下室。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</si>
  <si>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000180007000</t>
  </si>
  <si>
    <t>城市地下交通干线及其他地下工程兼顾人民防空需要审查</t>
  </si>
  <si>
    <t>《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十四条：城市的地下交通干线以及其他地下工程的建设，应当兼顾人民防空需要。《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国务院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</si>
  <si>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起对申请资料进行审核，其中能够当场作出决定的，应当当场作出书面的行政许可决定。（2）现场核查：需要进行现场核查的，应当指派两名以上工作人员进行现场踏查、确定位置。 
3.决定责任：符合规定条件、依法作出准予许可的，发给《行政许可决定书》。不予批准的，制作《不准予行政许可决定书》，说明理由。 
4.送达责任：将《行政许可决定书》送达申请人 
5.事后监管责任：由人民防空办公室行政管理部门依法加强监督检查、管理；严厉查处违规行为
 6.其他法律法规规章文件规定应履行的责任。</t>
  </si>
  <si>
    <t>1-1《吉林省实施〈中华人民共和国人民防空法〉办法》(经吉林省第九届人民代表大会常务委员会第十二次会议于1999年9月22日通过)第八条:进行城市地下交通干线以及其他地下工程建设，应当兼顾人民防空需要，建设单位必须征求人民防空主管部门的意见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</si>
  <si>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000180009000</t>
  </si>
  <si>
    <t>人民防空工程拆除审批</t>
  </si>
  <si>
    <t xml:space="preserve">1.《中华人民共和国人民防空法》(中华人民共和国第八届全国人民代表大会常务委员会第二十二次会议通过1996年10月29日中华人民共和国主席令第78号)自１９９７年１月１日起施行第二十八条任何组织或者个人不得擅自拆除本法第二十一条规定的人民防空工程；确需拆除的，必须报经人民防空主管部门批准，并由拆除单位负责补建或者补偿。 
</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</si>
  <si>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3.决定责任：符合规定条件、依法作出准予许可的，发给《人防行政决定书》，不予批准的，制作《不准予行政许可决定书》，说明理由。
4.送达责任：将《准予拆除决定书》送达申请人. 
5.事后监管责任：由人防行政业务管理部门依法加强监督检查、管理；严厉查处违规行为。 
6.其他法律法规规章文件规定应履行的责任。</t>
  </si>
  <si>
    <t>1-1.《中华人民共和国人民防空法》(中华人民共和国第八届全国人民代表大会常务委员会第二十二次会议通过1996年10月29日中华人民共和国主席令第78号)自１９９７年１月１日起施行第二十八条任何组织或者个人不得擅自拆除本法第二十一条规定的人民防空工程；确需拆除的，必须报经人民防空主管部门批准，并由拆除单位负责补建或者补偿。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</si>
  <si>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000180001000</t>
  </si>
  <si>
    <t>人民防空警报设施拆除审批</t>
  </si>
  <si>
    <t>《吉林省实施&lt;中华人民共和国人民防空法&gt;办法》(1999年9月22日吉林省第九届人民代表大会常务委员会第十二次会议通过）第二十三条警报设施由其所在单位负责维护管理，不得擅自拆除。警报设施需要迁移时，其所在单位应当事先做出恢复安装计划，报县级以上人民政府人民防空主管部门批准后方可实施，迁移费用由原所在单位负担。</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</si>
  <si>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自受理之日对申请资料进行审核，其中能够当场作出决定的，应当当场作出书面的行政许可决定。（2）现场核查：需要进行现场核查的，应当指派两名以上工作人员进行现场踏查、确定位置。
3.决定责任：符合规定条件、依法作出准予许可的，发给《人防行政许可决定书》。不予批准的，制作《不准予行政许可决定书》，说明理由。 
4.送达责任：将《迁移警报设施许可决定书》送达申请人。
5.事后监管责任：由人防行政相关业务科室依法加强监督检查、管理；严厉查处违规行为。 
6.其他法律法规规章文件规定应履行的责任。</t>
  </si>
  <si>
    <t>1-1.《吉林省实施&lt;中华人民共和国人民防空法&gt;办法》(1999年9月22日吉林省第九届人民代表大会常务委员会第十二次会议通过）第二十三条警报设施由其所在单位负责维护管理，不得擅自拆除。警报设施需要迁移时，其所在单位应当事先做出恢复安装计划，报县级以上人民政府人民防空主管部门批准后方可实施，迁移费用由原所在单位负担。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</si>
  <si>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220180009000</t>
  </si>
  <si>
    <t>地下空间开发和利用的人民防空规划审批</t>
  </si>
  <si>
    <t>1、《中华人民共和国城乡规划法》第三十三条城市地下空间的开发和利用，应当与经济和技术发展水平相适应，遵循统筹安排、综合开发、合理利用的原则，充分考虑防灾减灾、人民防空和通信等需要，并符合城市规划，履行规划审批手续。
2、《中华人民共和国人民防空法》第七条国家人民防空主管部门管理全国的人民防空工作。县级以上地方各级人民政府人民防空主管部门管理本行政区域的人民防空工作。第十四条城市的地下交通干线以及其他地下工程的建设，应当兼顾人民防空需要。
3、《吉林省城乡规划条例》第三十四条城乡规划主管部门应当依据控制性详细规划，核定用地位置和面积、使用性质、允许建设的范围、建筑密度、绿地率、容积率、基础设施、人民防空设施和公共服务设施配置等规划条件，未确定规划条件的地块，不得划拨或者出让国有土地使用权。
4、《吉林省实施〈中华人民共和国人民防空法〉办法》第八条进行城市地下交通干线以及其他地下工程建设，应当兼顾人民防空需要，建设单位必须征求人民防空主管部门的意见。第十三条结合民用建筑修建防空地下室的设计必须经县级以上人民政府人民防空主管部门审批。未经审批的，规划部门不得发给规划许可证，建设部门不得发给施工许可证。
5、《国家国防动员委员会、国家发展计划委员会、建设部、财政部关于颁发&lt;人民防空工程建设管理规定&gt;的通知》（〔2003〕国人防办字第18号）第六条县级以上人民政府人民防空主管部门负责防空地下室建设和城市地下空间开发利用兼顾人民防空防护要求的管理和监督检查，与规划、计划、建设等部门搞好城市地下空间的规划、开发利用和审批工作。实际审批由市县负责</t>
  </si>
  <si>
    <t>1.受理责任：（1）公示办理许可的条件、程序以及申请人所需提交的材料；申请人要求对公示内容予以说明、解释的，应当给予说明、解释，提供准确、可靠的信息。（2）申请人可以当场更正申请材料，应当允许当场更正。（3）申请事项依法不需要取得行政许可的，应当即时告知申请人不受理。（4）不予受理的，应当说明理由，当场或者在5日内一次告知申请人需要补正的全部内容。（5）受理或者不予受理行政许可申请，应当出具加盖本行政机关专用章和注明日期的书面凭证。
2.审查责任：（1）申请材料法定形式审核。（2）现场核查：需要进行现场核查的，应当指派两名以上工作人员进行现场核查。（3）发现行政许可事项直接关系他人重大利益的，应当告知该利害关系人。告知申请人、利害关系人有权进行陈述和申辩。听取申请人、利害关系人的意见。
3.决定责任：(1)视情况依法公开组织听证。（2）申请人的申请符合法定条件、标准的，依法作出准予行政许可的书面决定。（3）能够当场作出决定的，应当当场作出书面的行政许可决定。除当场作出行政许可决定的外，应当在法定期限内按照规定程序作出行政许可决定。（4）依法作出不予行政许可的书面决定的，应当说明理由，并告知申请人享有依法申请行政复议或者提起行政诉讼的权利。
4.送达责任：按法定时限颁发、送达行政许可证件。
5.监督管理责任：核查反映被许可人从事行政许可事项活动情况的有关材料，履行监督责任。
6.其他法律法规规章文件规定应履行的责任。</t>
  </si>
  <si>
    <t>1-1《中华人民共和国人民防空法》第七条国家人民防空主管部门管理全国的人民防空工作。县级以上地方各级人民政府人民防空主管部门管理本行政区域的人民防空工作。第十四条城市的地下交通干线以及其他地下工程的建设，应当兼顾人民防空需要。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4.中华人民共和国行政许可法》（2003年8月27日通过）第四十四条行政机关作出准予行政许可的决定，应当自作出决定之日起十日内向申请人颁发、送达行政许可证件，或者加贴标签、加盖检验、检测、检疫印章。 5.《中华人民共和国行政许可法》（2003年8月27日通过）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</si>
  <si>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220780001000</t>
  </si>
  <si>
    <t>房地产权属登记阶段人防义务履行情况审核</t>
  </si>
  <si>
    <t>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
2、《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</si>
  <si>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1.受理责任：（1）公示办理确认的条件、程序以及申请人所需提交的材料；申请人要求对公示内容予以说明、解释的，应当给予说明、解释，提供准确、可靠的信息。（2）不予受理的，应当说明理由，当场或者在5日内一次告知申请人需要补正的全部内容。（3）受理或者不予受理行政确认申请，应当出具加盖本行政机关专用章和注明日期的书面凭证。
2.核查责任：需要进行现场核查的，应当指派两名以上工作人员进行现场核查。
3.确认责任：确认人民防空主管部门审核、审批情况，确认新建防空地下室建设程序和完成情况。
4.其他法律法规规章文件规定应履行的责任。</t>
  </si>
  <si>
    <t>1-1《国务院、中央军委关于进一步推进人民防空事业发展的若干意见》（国发〔2008〕4号）七、落实人民防空经费严格国有资产管理（二十三）加强人民防空国有资产管理。人民防空国有资产国家所有，按照权属关系，由各级财政部门或国有资产管理部门进行综合管理和监督，由人民防空部门实施专业管理。人民防空部门要按照有关规定，加强对人民防空国有资产经营活动的管理，确保人民防空国有资产的安全，提高使用效益。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t>
  </si>
  <si>
    <t>220780002000</t>
  </si>
  <si>
    <t>商品房预售阶段人防义务履行情况审核</t>
  </si>
  <si>
    <t>中国人民解放军沈阳军区、辽宁省人民政府、吉林省人民政府、黑龙江省人民政府关于贯彻落实&lt;国务院、中央军委关于进一步推进人民防空事业发展的若干意见&gt;的意见》（〔2008〕8号）四、全面促进人民防空建设与城市建设协调发展（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t>
  </si>
  <si>
    <t>1.受理责任：（1）公示办理确认的条件、程序以及申请人所需提交的材料；申请人要求对公示内容予以说明、解释的，应当给予说明、解释，提供准确、可靠的信息。（2）不予受理的，应当说明理由，当场或者在5日内一次告知申请人需要补正的全部内容。（3）受理或者不予受理行政确认申请，应当出具加盖本行政机关专用章和注明日期的书面凭证。
2.核查责任：需要进行现场核查的，应当指派两名以上工作人员进行现场核查。
3.确认责任：确认人民防空主管部门审核、审批情况以及人防义务履行情况。
4.其他法律法规规章文件规定应履行的责任。</t>
  </si>
  <si>
    <t>1-1《中国人民解放军沈阳军区、辽宁省人民政府、吉林省人民政府、黑龙江省人民政府关于贯彻落实&lt;国务院、中央军委关于进一步推进人民防空事业发展的若干意见&gt;的意见》（[2008]8号）（十四）加大结合民用建筑修建防空地下室的力度。城市及城市规划区（含新区、开发区、工业园区、保税区、出口加工区、大学城、重要经济目标区、经济适用住房和旧城区）内建设的民用建筑，必须依法结合民用建筑修建防空地下室。所有新建、改建、扩建的建筑及临时建筑项目，未经人民防空主管部门审核，计划部门不得批准建设项目计划，规划部门不得发给工程规划许可证，建设部门不得发给施工许可，不予办理竣工验收备案，房产部门不得办理预售许可，不予办理产权登记。结合民用建筑修建的防空地下室要严格依据城市地下空间规划，落实防空地下室战时用途、防护等级和建设标准，新建防空地下室未达到防护等级或质量不合格的民用建筑，相关部门不得组织验收、不得办理产权证、不得投入使用，并应补交易地建设。对成片开发建设的民用建筑区，按“结建”规定集中建设的单建式地下工程，应符合人民防空工程建设标准，纳入人民防空工程建设规划管理。确因地质、地形等原因不能修建的，经人防主管部门审核，报省人防办审批，按照有关规定缴纳易地建设费，由人民防空主管部门统一安排易地修建人民防空工程。1-2.《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申请事项属于本行政机关职权范围，申请材料齐全、符合法定形式，或者申请人按照本行政机关的要求提交全部补正申请材料的，应当受理行政许可申请;申请材料存在可以当场更正的错误的，应当允许申请人当场更正；申请材料不齐全或者不符合法定形式的，应当当场或者在五日内一次告知申请人需要补正的全部内容，逾期不告知的自收到申请材料之日起即为受理；
2.《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第三十六条行政机关对行政许可申请进行审查时，发现行政许可事项直接关系他人重大利益的，应当告知该利害关系人。申请人、利害关系人有权进行陈述和申辩。行政机关应当听取申请人、利害关系人的意见. 
3.《中华人民共和国行政许可法》（2003年8月27日通过）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 </t>
  </si>
  <si>
    <t>对违反国家有关规定不修建战时可用于防空的地下室的处罚</t>
  </si>
  <si>
    <t>1.《中华人民共和国人民防空法》(中华人民共和国第八届全国人民代表大会常务委员会第二十二次会议通过1996年10月29日中华人民共和国主席令第78号)自１９９７年１月１日起施行第四十八条：“城市新建民用建筑，违反国家有关规定不修建战时可用于防空的地下室的，由县级以上人民政府人民防空主管部门对当事人给予警告，并责令限期修建，可以并处十万元以下的罚款。”
2.《吉林省实施〈中华人民共和国人民防空法〉办法》(吉林省第九届人民代表大会常务委员会第十二次会议通过)第三十一条“城市新建民用建筑，违反国家有关规定不修建防空地下室或者少于国家规定面积的，由县级以上人民政府人民防空主管部门对当事人给予警告，并责令限期修建或者补建，不能修建、补建的，应当按照应建地下室工程造价交纳易地建设费，由人民防空主管部门统一修建。逾期不修建、补建或者不交纳易地建设费的，按应建地下室工程造价的5%并处罚款，但最高不得超过十万元。”</t>
  </si>
  <si>
    <t>1.立案责任：通过举报、巡查（或者下级人防主管部门部门上报及其他机关移送的违法案件等），发现涉嫌违反国家有关规定不修建防空地下室或者少于国家规定面积或有意规避审批，予以审查，决定是否立案。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
3.审查责任：审理案件调查报告，对案件违法事实、证据、调查取证程序、法律适用、处罚种类和幅度、当事人陈述和申辩理由等方面进行审查，提出处理意见。
4.告知责任：人防部门在做出行政处罚决定前，应当告知当事人作出行政处罚决定的事实、理由及依据，并告知当事人依法享有的权利。
5.决定责任：作出处罚决定，制作行政处罚决定书，行政处罚决定书应当载明下列事项:
6.送达责任：行政处罚决定书应当在宣告后当场交付当事人；当事人不在场的，人防部门应当在七日内依照民事诉讼法的有关规定，将行政处罚决定书送达当事人。
7.执行责任：依照生效的行政处罚决定，自觉履行或强制执行。
8.其他法律法规规章文件规定应履行的责任。</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</si>
  <si>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3）申请人民法院强制执行。</t>
  </si>
  <si>
    <t>对侵占人防工程的，不按照国家规定的防护标准和质量标准修建人防工程的，改变人民防空主体结构、拆除人防工程设备设施或者采用其他方法危害人防工程的安全和使用效能等的处罚</t>
  </si>
  <si>
    <t>1.对侵占人民防空工程的处罚.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</si>
  <si>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一）对侵占人民防空工程的处罚；</t>
  </si>
  <si>
    <t>2.对不按照国家规定的防护标准和质量标准修建人民防空工程的处罚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</si>
  <si>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二）对不按照国家规定的防护标准和质量标准修建人民防空工程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</si>
  <si>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4）申请人民法院强制执行。</t>
  </si>
  <si>
    <t>3.对违法国家有关规定，改变人民防空主体结构、拆除人民防空工程设备设施或者采用其他方法危害人民防空工程的安全和使用效能的处罚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</si>
  <si>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三）对违法国家有关规定，改变人民防空主体结构、拆除人民防空工程设备设施或者采用其他方法危害人民防空工程的安全和使用效能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</si>
  <si>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5）申请人民法院强制执行。</t>
  </si>
  <si>
    <t>4.对拆除人民防空工程后拒不补建的处罚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</si>
  <si>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四）对拆除人民防空工程后拒不补建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</si>
  <si>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6）申请人民法院强制执行。</t>
  </si>
  <si>
    <t>5.对占用人民防空通信专用频率、使用与防空警报相同的音响信号或者擅自拆除人民防空通信、警报设备设施的处罚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</si>
  <si>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五）对占用人民防空通信专用频率、使用与防空警报相同的音响信号或者擅自拆除人民防空通信、警报设备设施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</si>
  <si>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7）申请人民法院强制执行。</t>
  </si>
  <si>
    <t>6.对阻挠安装人民防空通信、警报设施，拒不改正的处罚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</si>
  <si>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六）对阻挠安装人民防空通信、警报设施，拒不改正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</si>
  <si>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8）申请人民法院强制执行。</t>
  </si>
  <si>
    <t>7.对向人民防空工程内排入废水、废气或者倾倒废弃物的处罚</t>
  </si>
  <si>
    <t>1.《中华人民共和国人民防空法》(中华人民共和国第八届全国人民代表大会常务委员会第二十二次会议通过1996年10月29日中华人民共和国主席令第78号)自１９９７年１月１日起施行第四十九条：“有下列行为之一的，由县级以上人民政府人民防空主管部门对当事人给予警告，并责令限期改正违法行为，可以对个人并处五千以下的罚款、对单位并处一万元到五万元的罚款；造成损失的，应当依法赔偿损失；（七）对向人民防空工程内排入废水、废气或者倾倒废弃物的处罚。</t>
  </si>
  <si>
    <t>1.《中华人民共和国行政处罚法》（中华人民共和国主席令第63号１９９６年10月１日）第二十条行政处罚由违法行为发生地的县级以上地方人民政府具有行政处罚权的行政机关管辖。法律、行政法规另有规定的除外。
2.《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七条行政机关在调查或者进行检查时，执法人员不得少于两人，并应当向当事人或者有关人员出示证件......
3.《中华人民共和国行政处罚法》（中华人民共和国主席令第63号１９９６年10月１日）第三十二条当事人有权进行陈述和申辩。行政机关必须充分听取当事人的意见，对当事人提出的事实、理由和证据，应当进行复核；当事人提出的事实、理由或者证据成立的，行政机关应当采纳。第三十八条调查终结，行政机关负责人应当对调查结果进行审查，根据不同情况，分别作出如下决定：（1）确有应受行政处罚的违法行为的，根据情节轻重及具体情况，作出行政处罚决定；（2）违法行为轻微，依法可以不予行政处罚的，不予行政处罚；（3）违法事实不能成立的，不得给予行政处罚；（4）违法行为已构成犯罪的，移送司法机关。对情节复杂或者重大违法行为给予较重的行政处罚，行政机关的负责人应当集体讨论决定。
4.《中华人民共和国行政处罚法》（中华人民共和国主席令第63号１９９６年10月１日）第三十一条行政机关在作出行政处罚决定之前，应当告知当事人作出行政处罚决定的事实、理由及依据，并告知当事人依法享有的权利。第三十四条执法人员当场作出行政处罚决定的,应当向当事人出示执法身份证件，填写预定格式、编有号码的行政处罚决定书。行政处罚决定书应当当场交付当事人。前款规定的行政处罚决定书应当载明当事人的违法行为、行政处罚依据、罚款数额、时间、地点以及行政机关名称，并由执法人员签名或者盖章。执法人员当场作出的行政处罚决定，必须报所属行政机关备案。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5.《中华人民共和国行政处罚法》（中华人民共和国主席令第63号１９９６年10月１日）第三十八条调查终结，行政机关负责人应当对调查结果进行审查，根据不同情况，分别作出如下决定：第三十九条行政机关依照本法第三十八条的规定给予行政处罚，应当制作行政处罚决定书。行政处罚决定书应当载明下列事项:(1)当事人的姓名或者名称、地址；(2)违反法律、法规或者规章的事实和证据；(3)行政处罚的种类和依据；(4)行政处罚的履行方式和期限；(5)不服行政处罚决定，申请行政复议或者提起行政诉讼的途径和期限；(6)作出行政处罚决定的行政机关名称和作出决定的日期。行政处罚决定书必须盖有作出行政处罚决定的行政机关的印章。
6.《中华人民共和国行政处罚法》（中华人民共和国主席令第63号１９９６年10月１日）
第四十条行政处罚决定书应当在宣告后当场交付当事人；当事人不在场的，行政机关应当在七日内依照民事诉讼法的有关规定，将行政处罚决定书送达当事人。
7.《中华人民共和国行政处罚法》（中华人民共和国主席令第63号１９９６年10月１日）第四十四条行政处罚决定依法作出后，当事人应当在行政处罚决定的期限内，予以履行。第五十一条当事人逾期不履行行政处罚决定的，作出行政处罚决定的行政机关可以采取下列措施：（1）到期不缴纳罚款的，每日按罚款数额的百分之三加处罚款；（2）根据法律规定，将查封、扣押的财物拍卖或者将冻结的存款划拨抵缴罚款；（9）申请人民法院强制执行。</t>
  </si>
  <si>
    <t>人防易地建设费</t>
  </si>
  <si>
    <t>1.《中共中央、国务院、中央军委关于加强人民防空工作的决定》（中发[2001]9号）（国发[2004]4号第9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坚持以建为主，确因地质条件限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2.吉林省实施《中华人民共和国人民防空法》办法（吉林省第九届人民代表大会常务委员会第十二次会议通过）第十二条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
3.中国人民解放军沈阳军区、辽宁省人民政府、吉林省人民政府、黑龙江省人民政府【2008】8号第十四条：确因地质、地形等原因不能修建的，经人防主管部门审核，报省人防办审批，按有关规定交纳易地建设费，由人民防空主管部门统一组织修建</t>
  </si>
  <si>
    <t>1、受理责任：公示告知缴纳数额确定方式、征收标准、征收的范围和对象、征收方式与需要提交的材料等。
2.审核责任：吉林省物价局、吉林省财政厅、吉林省人防办《关于调整防空地下室易地建设收费标准的通知》（吉省价收【2011】261号）
3.执行责任：根据业务处室开具的缴费通知单开具“非税收入一般缴款书”。
4.其他法律法规规章文件规定应履行的责任。</t>
  </si>
  <si>
    <t>吉林省实施《中华人民共和国人民防空法》办法（1999年9月22日通知）
第十二条城市新建民用建筑，按照国家有关规定修建战时可用于防空的地下室。应当修建防空地下室的新建民用建筑，确因地质、地形、结构等限制不宜修建的，建设单位应当向所在地人民政府人民防空主管部门申请易地建设，或者按照国家和省有关规定向人民防空主管部门交纳结建人防工程建设费，由人民防空主管部门统一组织修建。
1-2.吉林省物价局、吉林省财政厅、吉林省人防办《关于规范防空地下室易地建设收费规定的通知》（吉省价收字【2001】30号第四条......使用省财政统一印制的专用收费票据。收取的易地建设费属于预算外资金，全额缴入同级财政部门在银行开设的预算外资金专户，实行“收支两条线”管理，纳入人防经费预算，统筹安排并专项用于易地建设人防工程......除国家规定的减免项目外，任何部门和个人不得批准减免防空地下室易地建设费”。物价、财政、人防主管部门要加强对防空地下室易地建设收费的监督检查，对擅自减免防空地下室易地建设费、改变收费资金用途、扩大收费范围、提高收费标准等违反国家和省有关收费规定的，要依据国家有关法律、法规予以严肃处理
2.吉林省物价局、吉林省财政厅、吉林省人防办《关于调整防空地下室易地建设收费标准的通知》（吉省价收【2011】261号）按照规定应修建防空地下室的民用建筑，经人民防空主管部门批准易地建设的，必须按照应修建防空地下室建筑面积缴纳易地建设费。调整后的防空地下室易地建设费标准为……其他国家人防重点城市每平方米1354元……
3.使用财政厅统一印刷的财政票据，收费收入全额缴入同级国库......严格按缴纳易地建设费的许可条件审批，不得以缴费代替建设。</t>
  </si>
  <si>
    <t>人民防空建设四项费用（人员工资、福利、劳保、零星工具）</t>
  </si>
  <si>
    <t>1.中共中央、国务院、中央军委、关于加强人民防空工作的决定：中发[2001]9号文件第四章第十六条：要进一步依法规范和落实企业、事业单位及个体工商户等社会负担的人民防空经费。”
2.中国人民解放军沈阳军区、辽宁省人民政府、吉林省人民政府、黑龙江省人民政府【2008】8号文件第七章第二十四条：依法管理人民防空经费。县级以上人民防空主管部门的财务管理受省级人民防空部门的领导和监督，要依据《人民防空财务管理规定》，会同财政部门联合编报人民防空经费预算，经省人民防空主管部门和财政厅联合批准后执行。按照规定的范围和标准征收的民用建筑防空地下异地建设费、“四项费用”（义务公费）、拆除补偿费、人民防空工程使用费（平战结合收入），全额纳入财政预算，专款专用。异地建设费专项用于异地建设、指挥通信建设、工程维护管理等人民防空建设</t>
  </si>
  <si>
    <t>1.受理责任：公示告知缴纳数额确定方式、征收标准、征收的范围和对象、征收方式与需要提交的材料等。
2.审核责任：吉林省人民防空办公室、吉林省财政厅、吉林省物价局《关于规范&lt;吉林省人民防空建设“四项费用”的通知&gt;》（吉防办发【2002】1号)四项费用由各级人防重点城市人民防空主管部门组织征收征收标准：（一）国家级重点城市每年每人15元……
3.执行责任：根据业务处室开具的缴费通知单开具“非税收入一般缴款书”。
4.其他法律法规规章文件规定应履行的责任。</t>
  </si>
  <si>
    <t>1-1.中国人民解放军沈阳军区、辽宁省人民政府、吉林省人民政府、黑龙江省人民政府关于贯彻落实《国务院、中央军委关于进一步推进人民防空事业发展的若干意见》(2008】8号)
第七条依法落实人民防空经费、严格国有资产管理。（24）依法管理人民防空经费。县级以上人民防空主管部门的财务管理受省级人民防空部门的领导和监督，要依据《人民防空财务管理规定》，会同财政部门联合编报人民防空经费预算，经省人民防空主管部门和财政厅联合批准后执行……
1-2.吉林省人民防空办公室、吉林省财政厅、吉林省物价局《关于规范&lt;吉林省人民防空建设“四项费用”的通知&gt;》（吉防办发【2002】1号)征收范围、征收标准、征收办法......2..吉林省人民防空办公室、吉林省财政厅、吉林省物价局《关于规范&lt;吉林省人民防空建设“四项费用”的通知&gt;》（吉防办发【2002】1号)四项费用由各级人防重点城市人民防空主管部门组织征收。企业、事业单位可由各专业银行采取同城委托收款方式代为征收；个体工商户可由工商管理部门在验照时，代为征收；个体运营车辆可委托交通规费征收管理部门代为征收；有条件的人防部门也可自行组织征收。3.吉林省人民防空办公室、吉林省财政厅、吉林省物价局《关于规范&lt;吉林省人民防空建设“四项费用”的通知&gt;》（吉防办发【2002】1号)四项费用必须使用省财政厅统一印制的专用收费票据，全额缴入同级财政专户，实行“收支两条线”管理。使用时要依据上级业务主管部门批准的预算向同级财政部门提出使用计划，由同级财政部门予以核拨。要专款专用，单独核算，不得转移挪用，严禁扩大开支范围。</t>
  </si>
  <si>
    <t>城市地下空间开发利用兼顾人民防空要求的管理和监督检查</t>
  </si>
  <si>
    <t>1.《中共中央、国务院、中央军委关于加强人民防空工作的决定》（中发[2001]9号）第九条：人民防空主管部门负责防空地下室建设和城市地下空间开发利用兼顾人民防空要求的管理和监督检查......2.《人民防空工程建设管理规定）（[2003]国人防办字第18号）第六条：县级以上人民政府人民防空主管部门负责防空地下室建设和城市地下空间开发利用兼顾人民防空要求的管理和监督检查......</t>
  </si>
  <si>
    <t>1.监督检查责任：监督检查执法人员应遵守人防法律、法规和规章，依法实施监督检查。
2.督促整改责任：对检查中发现存在问题的当场提出并界定整改时限。
3.其他法律法规规章文件规定应履行的责任。</t>
  </si>
  <si>
    <t>1-1《人民防空工程建设管理规定》（[2003]国人防办字第18号）第六条县以上人民政府人民防空主管部门负责防空地下室建设和城市地下空间开发利用兼顾人民防空防护要求的管理和监督检查......
1-2.《建设工程质量管理条例》（2000年国务院令第279号）
第四十七条县级以上地方人民政府建设行政主管部门和其他有关部门应当加强对有关建设工程质量的法律、法规和强制性标准执行情况的监督检查2.进入被检查单位的施工现场进行检查；发现有影响工程质量的问题时，责令改正。</t>
  </si>
  <si>
    <t>221080009000</t>
  </si>
  <si>
    <t>人防工程（兼顾人防需要）设计审核（备案）</t>
  </si>
  <si>
    <t>吉林省实施《中华人民共和国人民防空法》办法第十三条结合民用建筑修建防空地下室的设计必须经县级以上人民政府人民防空主管部门审批。</t>
  </si>
  <si>
    <t>1.受理责任：如材料齐全符合受理条件，依法受理；如材料不齐全，一次性告知申请人需要补正的全部材料内容.
2.审查责任：现场核查：需要进行现场核查的，应当指派两名以上工作人员进行现场核查
3.决定责任：经审核符合规定的，按法定程序予以设计审核通过。
4.其他法律法规规章文件规定应履行的责任。</t>
  </si>
  <si>
    <t>1.国家国防动员委员会、国家发展计划委员会、建设部、财政部关于颁发《人民防空工程建设管理规定》（【2003】国人防办字第18号）第四十六条县级以上人民政府人民防空主管部门参与城市应建防空地下室的民用建筑计划和项目报建联审，按照国家有关规定负责防空地下室防护方面的设计审查...
2.国家国防动员委员会、国家发展计划委员会、建设部、财政部关于颁发《人民防空工程建设管理规定》（【2003】国人防办字第18号）第五十三条在对应建防空地下室的民用建筑设计文件组织审核时，应由人民防空主管部门参加，负责防空地下室的防护设计审核。
3国家国防动员委员会、国家发展计划委员会、建设部、财政部关于颁发《人民防空工程建设管理规定》（【2003】国人防办字第18号）第五十三条.....未经审核批准或者审核不合格的，规划部门不得发给建设工程规划许可证，建设行政主管部门不得发给施工许可证，建设单位不得组织开工</t>
  </si>
  <si>
    <t>001080005000</t>
  </si>
  <si>
    <t>人民防空工程质量监督手续办理（可以与施工许可证合并办理）</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</si>
  <si>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2003〕国人防办字第18号)第三十条、第三十一条：人民防空工程建设实行质量监督管理制度。人民防空工程建设单位在工程开工前，必须向工程质量监督机构申请办理质量监督手续，并组织设计、施工单位进行技术交底和图纸会审。《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</si>
  <si>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1.受理责任：如材料齐全符合受理条件，依法受理；如材料不齐全，一次性告知申请人需要补正的全部材料内容.
2.审查责任：现场核查：需要进行现场核查的，应当指派两名以上工作人员进行现场核查
3.监督管理责任：人防主管部门定期对人防工程质量进行监督检查。
4.其他法律法规规章文件规定应履行的责任。</t>
  </si>
  <si>
    <t>1、国家国防动员委员会、国家发展计划委员会、建设部、财政部关于颁发《人民防空工程建设管理规定》（【2003】国人防办字第18号）第三十二条人民防空工程建设单位在工程开工前，必须向工程质量监督机构申请办理质量监督手续。
2、《人民防空工程质量监督管理暂行办法》（[2001]国人防办字第11号）第十条人民防空工程开工前，监督站应对受监工程的勘察、设计、施工、监理单位及构配件生产单位的资质等级及营业范围进行审查，凡不符合规定要求的不得开工。
3、《人民防空工程质量监督管理暂行办法》（[2001]国人防办字第11号）第十二条人民防空工程在施工中，监督员应对工程中使用的构配件和重要材料的生产许可证（准用证）、检测手段和构件（材料）质量进行检查，并按监督计划对工程质量进行抽查。</t>
  </si>
  <si>
    <t>001080004000</t>
  </si>
  <si>
    <t>人民防空工程、兼顾人民防空需要的地下工程竣工验收备案（联合验收、统一备案）</t>
  </si>
  <si>
    <t>《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四十九条：建设单位应当自建设工程竣工验收合格之日起１５日内，将建设工程竣工验收报告和规划、公安消防、环保等部门出具的认可文件或者准许使用文件报建设行政主管部门或者其他有关部门备案。建设行政主管部门或者其他有关部门发现建设单位在竣工验收过程中有违反国家有关建设工程质量管理规定行为的，责令停止使用，重新组织竣工验收。《人民防空工程建设管理规定》（国家国防动员委员会、国家发展计划委员会、建设部、财政部〔2003〕国人防办字第18号)第三十八条、第五十七条：人民防空工程竣工验收实行备案制度。人民防空工程建设单位应当自工程竣工验收合格之日起15日内，将工程竣工验收报告和接受委托的工程质量监督机构及有关部门出具的认可文件报人民防空主管部门备案。防空地下室竣工验收实行备案制度，建设单位在向建设行政主管部门备案时，应当出具人民防空主管部门的认可文件。《人民防空工程质量监督管理规定》（国人防〔2010〕288号）第十三条：人防工程竣工验收实行备案制。人防工程竣工验收由建设单位组织，人防工程质量监督机构对人防工程竣工验收履行监督责任。人防工程验收合格后15个工作日内，建设单位应将竣工备案材料报送人防主管部门备案。</t>
  </si>
  <si>
    <t>1.受理责任：如材料齐全符合受理条件，依法受理；如材料不齐全，一次性告知申请人需要补正的全部材料内容.
2.审查责任：现场核查：需要进行现场核查的，应当指派两名以上工作人员进行现场核查
3.决定责任：经审核符合规定的，按法定程序予以备案。
4其他法律法规规章文件规定应履行的责任。</t>
  </si>
  <si>
    <t>1.吉林省实施《中华人民共和国人民防空法》办法第十三条.....结合民用建筑修建防空地下室建设质量的监督管理和竣工验收由县级以上人民政府人民防空主管部门会同有关部门进行。
2.国家国防动员委员会、国家发展计划委员会、建设部、财政部关于颁发《人民防空工程建设管理规定》（【2003】国人防办字第18号）第三十七条2.1人民防空工程建设单位收到工程竣工报告后,应当组织设计、施工、工程监理等有关单位进行竣工验收。
2.2人民防空工程竣工验收应当具备下列条件:
3.国家国防动员委员会、国家发展计划委员会、建设部、财政部关于颁发《人民防空工程建设管理规定》（【2003】国人防办字第18号）第三十八条人民防空工程竣工验收实行备案制度。人民防空工程建设单位应当自工程竣工验收合格之日起15日内,将工程竣工验收报告和接受委托的工程质量监督机构及有关部门出具的认可文件报人民防空主管部门备案。</t>
  </si>
  <si>
    <t>001080002000</t>
  </si>
  <si>
    <t>人民防空工程平时开发利用登记</t>
  </si>
  <si>
    <t>《人民防空工程平时开发利用管理办法》（〔2001〕国人防办字第211号）第八条、第九条、第十条、第十二条：人民防空工程平时开发利用实行备案登记制度。使用单位在与工程隶属单位签订《人民防空工程租赁使用合同》后5日内到工程所在地人民防空主管部门备案登记，并提交下列资料：（一）使用申请书；（二）使用单位法定代表人的合法证件；（三）《人民防空工程基本情况登记表》；（四）与工程隶属单位签订的《人民防空工程租赁使用合同》；（五）与工程隶属单位签订的《人民防空工程消防安全责任书》。人民防空主管部门应当根据使用单位提交的备案材料，经审查合格后发给人民防空工程平时使用证。使用单位必须持有《人民防空工程平时使用证》，方可使用人民防空工程。《人民防空工程平时使用证》实行审验制度。人民防空主管部门应当定期对《人民防空工程平时使用证》进行审验，并按规定收取审验费。禁止无证使用人民防空工程或者转让《人民防空工程平时使用证》。使用单位在合同期内不得擅自转租人民防空工程或者转让人民防空工程使用权，因故确需转租或者转让的，必须报经原批准使用的人民防空主管部门批准，换发《人民防空工程平时使用证》后方可继续使用。</t>
  </si>
  <si>
    <t>1.受理责任：如材料齐全符合受理条件，依法受理；如材料不齐全，一次性告知申请人需要补正的全部材料内容.
2.审查责任：人民防空主管部门应当根据使用单位提交的备案材料，经审查合格后发给人民防空工程平时使用证。使用单位必须持有《人民防空工程平时使用证》，方可使用人民防空工程。3.决定责任：经审核符合规定的，按法定程序予以发证。
4.监督管理责任：《人民防空工程平时使用证》实行审验制度。人民防空主管部门应当定期对《人民防空工程平时使用证》进行审验......
5.其他法律法规规章文件规定应履行的责任。</t>
  </si>
  <si>
    <t>1.《人民防空工程平时开发利用管理办法》（〔2001〕国人防办字第211号）第八条：人民防空工程平时开发利用实行备案登记制度。使用单位在与工程隶属单位签订《人民防空工程租赁使用合同》后5日内到工程所在地人民防空主管部门备案登记，并提交下列资料：
(一)使用申请书；
(二)使用单位法定代表人的合法证件；
(三)《人民防空工程基本情况登记表》；
(四)与工程隶属单位签订的《人民防空工程租赁使用合同》；
(五)与工程隶属单位签订的《人民防空工程消防安全责任书》。2.《人民防空工程平时开发利用管理办法》（〔2001〕国人防办字第211号）第九条人民防空主管部门应当根据使用单位提交的备案资料，经审查合格后发给《人民防空工程平时使用证》。使用单位必须持有《人民防空工程平时使用证》，方可使用人民防空工程3.《人民防空工程平时开发利用管理办法》（〔2001〕国人防办字第211号）第九条人民防空主管部门应当根据使用单位提交的备案资料，经审查合格后发给《人民防空工程平时使用证》。使用单位必须持有《人民防空工程平时使用证》，方可使用人民防空工程4.《人民防空工程平时开发利用管理办法》（〔2001〕国人防办字第211号）第十条、第十二条、第十三条、第十四条</t>
  </si>
  <si>
    <t>221080008000</t>
  </si>
  <si>
    <t>使用人防工程期间转让或改变用途的批准</t>
  </si>
  <si>
    <t>《人民防空工程平时开发利用管理办法》（国人防办字〔2001〕211号）第十二条使用单位在合同期内不得擅自转租人民防空工程或者转让人民防空工程使用权，因故确需转租或者转让的，必须报经原批准使用的人民防空主管部门批准，换发《人民防空工程平时使用证》后方可继续使用。实际审批由市县负责</t>
  </si>
  <si>
    <t>22105500300Y</t>
  </si>
  <si>
    <t>交易场所清理整顿</t>
  </si>
  <si>
    <t>221055003001</t>
  </si>
  <si>
    <t>交易场所筹建审核、开业审核</t>
  </si>
  <si>
    <t>（一）国务院印发《国务院关于清理整顿各类交易场所切实防范金融风险的决定》（国发〔2011〕38号），要求“各省级人民政府要立即成立领导小组，建立工作机制，根据法律、行政法规和本决定的要求，按照属地管理原则，对本地区各类交易场所，进行一次集中清理整顿。”“为规范交易场所名称，凡使用交易所字样的交易场所，除经国务院或国务院金融管理部门批准的外，必须报省级人民政府批准；省级人民政府批准前，应征求联席会议意见”。
（二）国务院办公厅印发《国务院办公厅关于清理整顿各类交易场所的实施意见》（国办发〔2012〕37号），要求“凡新设交易所的，除经国务院或国务院金融管理部门批准的以外，必须报省级人民政府批准；省级人民政府批准前，应取得联席会议的书面反馈意见”，“名称中未使用‘交易所’字样的各类交易场所的监管办法，由各省级人民政府制定”，“各省级人民政府要制定本地区各类交易场所监管制度，明确各类交易场所监管机构和职能，加强日常监管，建立长效机制，持续做好各类交易场所统计监测、违规处理、风险处置等工作”。
（三）省政府印发《吉林省交易场所监督管理暂行办法》（吉政令第248号），其中第六条“设立交易场所，须经省政府批准。未经批准，任何单位和个人不得设立交易场所，不得以任何形式组织交易场所交易及其相关活动；第十二条规定：申请设立交易场所，主发起人应当向各市（州）人民政府、长白山管委会、省直管县试点地区人民政府（以下统称所在地政府）提出设立申请；主发起人为省属企事业单位的，应当向省级有关行业主管部门提出申请。所在地政府或省级有关行业主管部门初审同意后，报省金融办复审。省金融办与领导小组相关成员单位对申报材料复审同意后，报省政府批准。
（四）省政府办公厅印发《吉林省交易场所监督管理细则（试行）》（吉政办发[2016]69号），其中第六条规定：新设立的交易场所，由所在地政府或省级有关行业主管部门对地方经济特点、资源禀赋、市场环境、交易场所拟采用的运营模式进行论证，在风险防控和监管措施完备情况下，提出初审意见，报省金融办复审;第七条规定：省金融办牵头征求领导小组相关成员单位意见，省金融办汇总各方意见后，提出同意设立的审核意见。同意设立的，报省政府批准筹建；不同意设立的，向所在地政府或省级有关行业主管部门书面说明理由。
（五）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六）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</si>
  <si>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1.受理责任：公示依法依规应当提交的材料；一次性告知补正材料；依法依规受理或不予受理（不予受理应当告知理由）。
2.审查责任：交易场所设立分为筹建和开业两个阶段，地方政府主管部门负责筹建申请、开业申请的审查、验收工作，提出初审意见，报省金融办复审，省金融办征求各方意见提出是否同意的审核意见。交易场所变更由地方政府主管部门或省级有关行业主管部门提出初审意见，报省金融办核准。
3.决定责任：经审查符合要求的，省金融办报省政府批复。不符合要求的，不予批复并说明理由。
4.送达责任：同意批复通知相关法人单位领取。5.事后监管责任：省金融办负责全省交易场所的组织、协调和推进工作，地方政府承担交易场所日常监督管理和风险处置责任。
5.其他：法律法规规章文件规定应履行的责任。</t>
  </si>
  <si>
    <t>1《国务院关于清理整顿各类交易场所切实防范金融风险的决定》（国发〔2011〕38号）第三条:健全管理制度，严格管理程序。2.《国务院办公厅关于清理整顿各类交易场所的实施意见》（国办发〔2012〕37号）第四条：严格执行交易场所审批政策。3《吉林省交易场所监督管理暂行办法（试行）》（吉政令第248号）第二十八条。4.《吉林省人民政府办公厅关于转发省金融办吉林省交易场所监督管理细则（试行）的通知》（吉政办发〔2016〕69号）第六、第七、第八、第九、第四十二条。</t>
  </si>
  <si>
    <t>221055003002</t>
  </si>
  <si>
    <t>交易场所变更及备案</t>
  </si>
  <si>
    <t>（一）省政府印发《吉林省交易场所监督管理暂行办法》（吉政令第248号），其中第十五条规定：交易场所变更下列事项之一，需经所在地政府或省级有关主管部门初审后，报省金融办核准：1.交易规则或新设交易品种；2变更法定代表人或高级管理人员；3.变更经营范围；4增加或减少注册资本；5变更股东或股权发生转让；6.交易场所分立或合并；7修改章程；8.其他重大事项。第十六条：交易场所变更下列事项需报省金融办备案1.变更名称；2.变更住所；3.变更企业类型；4.其他应备案的事项。
（二）省政府办公厅印发《吉林省交易场所监督管理细则（试行）》（吉政办发[2016]69号），其中第十四条规定：交易场所变更《暂行办法》第十五条所列事项，需经所在地政府指定的监管部门或省级有关行业主管部门初审后，报省金融办核准。
（三）国家清理整顿各类交易场所部际联席会议办公室印发《关于印发&lt;清理整顿各类交易场所部际联席会议第三次会议纪要&gt;的通知》（清整联办〔2017〕30号），其中规定：根据国发〔2011〕38号、国办发〔2012〕37号文件规定，设立地方各类交易场所，必须由省级人民政府按照“总量控制、合理布局、审慎审批”的原则批准。省级人民政府应明确交易场所准入标准，审慎批设交易场所，不得下放审批权，不得重复批设同类别交易场所，“回头看”期间暂停批设新的交易场所。交易场所新增交易品种、变更交易模式、变更主要股东要报省级人民政府有关部门同意。省级人民政府要尽快出台或完善交易场所监管办法，明确各类交易场所监管职责分工。
（四）国家清理整顿各类交易场所部际联席会议办公室印发《关于做好清理整顿各类交易场所“回头看”前期阶段有关工作的通知》（清整联办〔2017〕31号），其中规定：省级人民政府要根据国发〔2011〕38号、国办发〔2012〕37号文件和《会议纪要》的要求，结合交易场所监管中存在的问题，评估现有交易场所监管制度，完善出台交易场所监管规章，严格准入管理，加强日常监管，健全行政执法，做好统计监测和信息报送工作。</t>
  </si>
  <si>
    <t>1.受理责任：公示依法依规应当提交的材料；一次性告知补正材料；依法依规受理或不予受理（不予受理应当告知理由）。
2.审查责任：交易场所变更根据《吉林省交易场所监督管理暂行办法（试行）》（吉政令第248号）第十五、十六条规定、《吉林省人民政府办公厅关于转发省金融办吉林省交易场所监督管理细则（试行）的通知》（吉政办发〔2016〕69号）第十四、十五、十六、十七、十八、十九、二十、二十一、二十二、二十三条规定
3.决定责任：经审查符合要求的，省金融办同意批复。不符合要求的，不予批复并说明理由。4.送达责任：将变更核准和备案手续通知到现场领取。
5.事后监管责任：省金融办负责全省交易场所的组织、协调和推进工作。地方政府承担交易场所日常监督管理和风险处置责任。
6.其他：法律法规规章文件规定应履行的责任。</t>
  </si>
  <si>
    <t>1《吉林省交易场所监督管理暂行办法（试行）》（吉政令第248号）第十五、十六条、二十八条规定；2.《吉林省人民政府办公厅关于转发省金融办吉林省交易场所监督管理细则（试行）的通知》（吉政办发〔2016〕69号）第十四、十五、十六、十七、十八、十九、二十、二十一、二十二、二十三、四十二条规定。（责任依据涉及相关法规和条款）</t>
  </si>
  <si>
    <t>000144001000</t>
  </si>
  <si>
    <t>华侨回国定居审批</t>
  </si>
  <si>
    <t>《中华人民共和国出境入境管理法》（2012年6月30日主席令第57号）第十三条
《国务院侨办、公安部、外交部《关于印发&lt;华侨回国定居办理工作规定&gt;的通知》（国侨发〔2013〕18号）第七条
《吉林省人民政府关于公布取消、下放和保留省级行政权力事项清单的通告》（吉政明电〔2018〕18号）</t>
  </si>
  <si>
    <t>1.受理责任。2.审查责任。3.决定责任。4.其他法律法规规章文件规定应履行的责任。</t>
  </si>
  <si>
    <t>1.《中华人民共和国出境入境管理法》（2012年6月30日主席令第57号）第十三条
2.《国务院侨办、公安部、外交部《关于印发&lt;华侨回国定居办理工作规定&gt;的通知》（国侨发〔2013〕18号）第七条
3.《吉林省华侨回国定居办理工作实施办法（暂行）》（吉侨〔2013〕40号）第十条
4.《中华人民共和国行政许可法》第七十二条《行政机关公务员处分条例》第二十一条</t>
  </si>
  <si>
    <t>000744001000</t>
  </si>
  <si>
    <t>归侨、侨眷身份认定</t>
  </si>
  <si>
    <t>《中华人民共和国归侨侨眷权益保护法实施办法》（2004年6月23日国务院令第410号）第二条第一款</t>
  </si>
  <si>
    <t>1.《中华人民共和国归侨侨眷权益保护法实施办法》第二条第一款
2.《吉林省实施〈中华人民共和国归侨侨眷权益保护法〉办法》（修订）第三条
3.《吉林省实施〈中华人民共和国归侨侨眷权益保护法〉办法》（修订）第三条
4.《中华人民共和国行政许可法》第七十二条《行政机关公务员处分条例》第二十一条</t>
  </si>
  <si>
    <t>000744002000</t>
  </si>
  <si>
    <t>归侨、华侨子女、归侨子女考生身份确认</t>
  </si>
  <si>
    <t>1.《中华人民共和国归侨侨眷权益保护法实施办法》第二条第一款
2.《吉林省实施〈中华人民共和国归侨侨眷权益保护法〉办法》（修订）第十八条
3.《吉林省实施〈中华人民共和国归侨侨眷权益保护法〉办法》（修订）第十八条
4.《中华人民共和国行政许可法》第七十二条《行政机关公务员处分条例》第二十一条</t>
  </si>
  <si>
    <t>220744005000</t>
  </si>
  <si>
    <t>退休归侨生活补贴身份认定</t>
  </si>
  <si>
    <t>吉林省实施《中华人民共和国归侨侨眷权益保护法》办法（修订）第二条归侨是指回国定居的华侨。第三条归侨、侨眷的身份，由其户籍所在地县级以上人民政府侨务工作机构根据本人有效证件或者其工作单位、街道办事处以及乡、民族乡、镇人民政府出具的证明审核认定；《关于发放归国华侨退休生活补贴的通知》（吉侨字【1998】16号）一、发放对象：1949年10月1日以后来吉林省定居并参加工作，1990年12月31日前退休的归侨。上述人员的身份，由户籍所在地县级或县级以上人民政府侨务办公室审核认定；《关于发放归国华侨退休生活补贴的补充通知》（吉侨字【2003】22号）一、发放对象调整为：1949年10月1日以后来吉林省定居并参加工作的归侨退休职工。</t>
  </si>
  <si>
    <t>1.《吉林省实施〈中华人民共和国归侨侨眷权益保护法〉办法》（修订）第二条
2.《吉林省实施〈中华人民共和国归侨侨眷权益保护法〉办法》（修订）第三条
3.《关于发放归国华侨退休生活补贴的通知》（吉侨字【1998】16号）
4.《中华人民共和国行政许可法》第七十二条《行政机关公务员处分条例》第二十一条</t>
  </si>
  <si>
    <t>001044001000</t>
  </si>
  <si>
    <t>华侨身份证明</t>
  </si>
  <si>
    <t>《中华人民共和国归侨侨眷权益保护法实施办法》（2004年6月23日国务院令第410号）第二条第一款
《国务院侨务办公室关于印发&lt;关于界定华侨外籍华人归侨侨眷身份的规定&gt;的通知》（国侨发〔2009〕5号）第一条</t>
  </si>
  <si>
    <t>1.《中华人民共和国归侨侨眷权益保护法实施办法》第二条第一款
2.《国务院侨务办公室关于印&lt;发关于界定华侨外籍华人归侨侨眷身份的规定&gt;的通知》（国侨发〔2009〕5号）第一条
3.《国务院侨务办公室关于印发&lt;关于界定华侨外籍华人归侨侨眷身份的规定&gt;的通知》（国侨发〔2009〕5号）第一条
4.《中华人民共和国行政许可法》第七十二条《行政机关公务员处分条例》第二十一条</t>
  </si>
  <si>
    <t>00012504100Y</t>
  </si>
  <si>
    <t>特种作业操作证的考核、发证、复审</t>
  </si>
  <si>
    <t>000125041002</t>
  </si>
  <si>
    <t>1、《中华人民共和国安全生产法》（2002年6月29日主席令第70号，2014年8月31日予以修改）第二十七条：生产经营单位的特种作业人员必须按照国家有关规定经专门的安全作业培训，取得相应资格，方可上岗作业。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</si>
  <si>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特种作业人员安全技术培训考核管理规定》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</si>
  <si>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特种作业人员安全技术培训考核管理规定》第十七条收到申请的考核发证机关应当在5个工作日内完成对特种作业人员所提交申请材料的审查，作出受理或者不予受理的决定。能够当场作出受理决定的，应当当场作出受理决定；申请材料不齐全或者不符合要求的，应当当场或者在5个工作日内一次告知申请人需要补正的全部内容，逾期不告知的，视为自收到申请材料之日起即已被受理。
2.《特种作业人员安全技术培训考核管理规定》第十八条对已经受理的申请，考核发证机关应当在20个工作日内完成审核工作。符合条件的，颁发特种作业操作证；不符合条件的，应当说明理由。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
5.《特种作业人员安全技术培训考核管理规定》第二十九条“考核发证机关应当加强对特种作业人员的监督检查，发现其具有本规定第三十条规定情形的，及时撤销特种作业操作证；对依法应当给予行政处罚的安全生产违法行为，按照有关规定依法对生产经营单位及其特种作业人员实施行政处罚。”</t>
  </si>
  <si>
    <t>000125041001</t>
  </si>
  <si>
    <t>煤矿特种作业操作资格证核发</t>
  </si>
  <si>
    <t>000125018000</t>
  </si>
  <si>
    <t>危险化学品安全使用许可</t>
  </si>
  <si>
    <t>《危险化学品安全管理条例》（2002年1月26日国务院令第344号，2013年12月7日予以修改）第二十九条：使用危险化学品从事生产并且使用量达到规定数量的化工企业（属于危险化学品生产企业的除外，下同），应当依照本条例的规定取得危险化学品安全使用许可证。
第三十一条：申请危险化学品安全使用许可证的化工企业，应当向所在地设区的市级人民政府安全生产监督管理部门提出申请，并提交其符合本条例第三十条规定条件的证明材料。设区的市级人民政府安全生产监督管理部门应当依法进行审查，自收到证明材料之日起45日内作出批准或者不予批准的决定。予以批准的，颁发危险化学品安全使用许可证；不予批准的，书面通知申请人并说明理由。</t>
  </si>
  <si>
    <t>1.受理责任：公示依法应当提交的材料；一次性告知补正材料；依法受理或不予受理（不予受理应当告知理由）。2.审查责任：按照《危险化学品安全使用许可证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</si>
  <si>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1-2《危险化学品安全使用许可证实施办法》第二十条发证机关收到企业申请文件、资料后，应当按照下列情况分别作出处理：
（一）申请事项依法不需要取得安全使用许可证的，当场告知企业不予受理；
（二）申请材料存在可以当场更正的错误的，允许企业当场更正；
（三）申请材料不齐全或者不符合法定形式的，当场或者在5个工作日内一次告知企业需要补正的全部内容，并出具补正告知书；逾期不告知的，自收到申请材料之日起即为受理；
（四）企业申请材料齐全、符合法定形式，或者按照发证机关要求提交全部补正申请材料的，立即受理其申请。
发证机关受理或者不予受理行政许可申请，应当出具加盖本机关专用印章和注明日期的书面凭证。
2.《危险化学品安全使用许可证实施办法》第二十一条安全使用许可证申请受理后，发证机关应当组织人员对企业提交的申请文件、资料进行审查。对企业提交的文件、资料内容存在疑问，需要到现场核查的，应当指派工作人员对有关内容进行现场核查。工作人员应当如实提出书面核查意见。
3-1《危险化学品安全使用许可证实施办法》第二十二条发证机关应当在受理之日起45日内作出是否准予许可的决定。发证机关现场核查和企业整改有关问题所需时间不计算在本条规定的期限内。
第二十三条发证机关作出准予许可的决定的，应当自决定之日起10个工作日内颁发安全使用许可证。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发证机关作出不予许可的决定的，应当在10个工作日内书面告知企业并说明理由。
4。《行政许可法》第四十四条“行政机关作出准予行政许可的决定，应当自作出决定之日起十日内向申请人颁发、送达行政许可证件，或者加贴标签、加盖检验、检测、检疫印章。”
5.《危险化学品安全使用许可证实施办法》第三十三条企业取得安全使用许可证后有下列情形之一的，发证机关应当注销其安全使用许可证：
（一）安全使用许可证有效期届满未被批准延期的；
（二）终止使用危险化学品从事生产的；
（三）继续使用危险化学品从事生产，但使用量降低后未达到危险化学品使用量的数量标准规定的；
（四）安全使用许可证被依法撤销的；
（五）安全使用许可证被依法吊销的。</t>
  </si>
  <si>
    <t>000125019000</t>
  </si>
  <si>
    <t>第一类非药品类易制毒化学品生产许可</t>
  </si>
  <si>
    <t>1、《易制毒化学品管理条例》（2005年8月26日国务院令第445号，2016年2月6日予以修改）第七条：申请生产第一类易制毒化学品，应当具备下列条件，并经本条例第八条规定的行政主管部门审批，取得生产许可证后，方可进行生产。
第八条：申请生产第一类中的非药品易制毒化学品的，由省、自治区、直辖市人民政府安全生产监督管理部门审批。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</si>
  <si>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</si>
  <si>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2.《非药品类易制毒化学品生产经营许可办法》第十条对已经受理的申请材料，省、自治区、直辖市人民政府安全生产监督管理部门应当进行审查，根据需要可以进行实地核查。
3-1《非药品类易制毒化学品生产经营许可办法》第十一条自受理之日起，对非药品类易制毒化学品的生产许可证申请在60个工作日内、对经营许可证申请在30个工作日内，省、自治区、直辖市人民政府安全生产监督管理部门应当作出颁发或者不予颁发许可证的决定。
对决定颁发的，应当自决定之日起10个工作日内送达或者通知申请人领取许可证；对不予颁发的，应当在10个工作日内书面通知申请人并说明理由。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</si>
  <si>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000125020000</t>
  </si>
  <si>
    <t>第一类非药品类易制毒化学品经营许可</t>
  </si>
  <si>
    <t>1.《易制毒化学品管理条例》（2005年8月26日国务院令第445号，2016年2月6日予以修改）第九条：申请经营第一类易制毒化学品，应当具备下列条件，并经本条例第十条规定的行政主管部门审批，取得经营许可证后，方可进行经营。
第十条：申请经营第一类中的非药品类易制毒化学品的，由省、自治区、直辖市人民政府安全生产监督管理部门审批。
2、根据《吉林省人民政府进一步减少和下放行政审批权限和年审年检项目的通知》（吉政发【2008】19号）文件下放到市州</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</si>
  <si>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2.《非药品类易制毒化学品生产经营许可办法》第十条对已经受理的申请材料，省、自治区、直辖市人民政府安全生产监督管理部门应当进行审查，根据需要可以进行实地核查。
3-1第十一条自受理之日起，对非药品类易制毒化学品的生产许可证申请在60个工作日内、对经营许可证申请在30个工作日内，省、自治区、直辖市人民政府安全生产监督管理部门应当作出颁发或者不予颁发许可证的决定。
对决定颁发的，应当自决定之日起10个工作日内送达或者通知申请人领取许可证；对不予颁发的，应当在10个工作日内书面通知申请人并说明理由。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</si>
  <si>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000125045000</t>
  </si>
  <si>
    <t>危险化学品经营许可</t>
  </si>
  <si>
    <t>《危险化学品安全管理条例》（2002年1月26日国务院令第344号，2013年12月7日予以修改）第三十三条：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颁发危险化学品经营许可证。</t>
  </si>
  <si>
    <t>1.受理责任：公示依法应当提交的材料；一次性告知补正材料；依法受理或不予受理（不予受理应当告知理由）。2.审查责任：按照《危险化学品经营许可证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</si>
  <si>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1-2《危险化学品经营许可证管理办法》第十条发证机关收到申请人提交的文件、资料后，应当按照下列情况分别作出处理：
（一）申请事项不需要取得经营许可证的，当场告知申请人不予受理；
（二）申请事项不属于本发证机关职责范围的，当场作出不予受理的决定，告知申请人向相应的发证机关申请，并退回申请文件、资料；
（三）申请文件、资料存在可以当场更正的错误的，允许申请人当场更正，并受理其申请；
（四）申请文件、资料不齐全或者不符合要求的，当场告知或者在5个工作日内出具补正告知书，一次告知申请人需要补正的全部内容；逾期不告知的，自收到申请文件、资料之日起即为受理；
（五）申请文件、资料齐全，符合要求，或者申请人按照发证机关要求提交全部补正材料的，立即受理其申请。
发证机关受理或者不予受理经营许可证申请，应当出具加盖本机关印章和注明日期的书面凭证。
2.《危险化学品经营许可证管理办法》第十一条发证机关受理经营许可证申请后，应当组织对申请人提交的文件、资料进行审查，指派2名以上工作人员对申请人的经营场所、储存设施进行现场核查，并自受理之日起30日内作出是否准予许可的决定。
发证机关现场核查以及申请人整改现场核查发现的有关问题和修改有关申请文件、资料所需时间，不计算在前款规定的期限内。
3-1《危险化学品经营许可证管理办法》第十二条发证机关作出准予许可决定的，应当自决定之日起10个工作日内颁发经营许可证；发证机关作出不予许可决定的，应当在10个工作日内书面告知申请人并说明理由，告知书应当加盖本机关印章。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经营许可证管理办法》第二十七条已经取得经营许可证的企业有下列情形之一的，发证机关应当注销其经营许可证：（一）经营许可证有效期届满未被批准延期的；（二）终止危险化学品经营活动的；（三）经营许可证被依法撤销的；（四）经营许可证被依法吊销的。</t>
  </si>
  <si>
    <t>000125023000</t>
  </si>
  <si>
    <t>烟花爆竹经营许可</t>
  </si>
  <si>
    <t>000125046001</t>
  </si>
  <si>
    <t>烟花爆竹经营（批发）许可</t>
  </si>
  <si>
    <t>《烟花爆竹安全管理条例》（2006年1月21日国务院令第455号，2016年2月6日予以修改）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《国务院关于第六批取消和调整行政审批项目的决定》（国发〔2012〕52号）第75项：烟花爆竹批发许可，下放设区的市级安全监管部门实施。</t>
  </si>
  <si>
    <t>1.受理责任：公示依法应当提交的材料；一次性告知补正材料；依法受理或不予受理（不予受理应当告知理由）。2.审查责任：按照《烟花爆竹经营许可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</si>
  <si>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1-2《烟花爆竹经营许可实施办法》第九条发证机关对申请人提交的申请书及文件、资料，应当按照下列规定分别处理：
（一）申请事项不属于本发证机关职责范围的，应当即时作出不予受理的决定，并告知申请人向相应发证机关申请；
（二）申请材料存在可以当场更改的错误的，应当允许或者要求申请人当场更正，并在更正后即时出具受理的书面凭证；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（四）申请材料齐全、符合要求或者按照要求全部补正的，自收到申请材料或者全部补正材料之日起即为受理。
2.《烟花爆竹经营许可实施办法》第十条发证机关受理申请后，应当对申请材料进行审查。需要对经营储存场所的安全条件进行现场核查的，应当指派2名以上工作人员组织技术人员进行现场核查。对烟花爆竹进出口企业和设有1.1级仓库的企业，应当指派2名以上工作人员组织技术人员进行现场核查。负责现场核查的人员应当提出书面核查意见。
3-1《烟花爆竹经营许可实施办法》第十一条发证机关应当自受理申请之日起30个工作日内作出颁发或者不予颁发批发许可证的决定。
对决定不予颁发的，应当自作出决定之日起10个工作日内书面通知申请人并说明理由；对决定颁发的，应当自作出决定之日起10个工作日内送达或者通知申请人领取批发许可证。
发证机关在审查过程中，现场核查和企业整改所需时间，不计算在本办法规定的期限内。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5.《烟花爆竹经营许可实施办法》第二十二条批发企业、零售经营者不得采购和销售非法生产、经营的烟花爆竹和产品质量不符合国家标准或者行业标准规定的烟花爆竹。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零售经营者应当向批发企业采购烟花爆竹，不得采购、储存和销售礼花弹等应当由专业燃放人员燃放的烟花爆竹，不得采购、储存和销售烟火药、黑火药、引火线。</t>
  </si>
  <si>
    <t>00012503600Y</t>
  </si>
  <si>
    <t>矿山企业、危险化学品生产企业安全生产许可</t>
  </si>
  <si>
    <t>000125036004</t>
  </si>
  <si>
    <t>非煤矿山企业安全生产许可</t>
  </si>
  <si>
    <t>1、《安全生产许可证条例》（2004年1月13日国务院令第397号，2014年7月29日予以修改）第二条国家对矿山企业、建筑施工企业和危险化学品、烟花爆竹、民用爆炸物品生产企业（以下统称企业）实行安全生产许可制度。
企业未取得安全生产许可证的，不得从事生产活动。
第三条国务院安全生产监督管理部门负责中央管理的非煤矿矿山企业和危险化学品、烟花爆竹生产企业安全生产许可证的颁发和管理。
省、自治区、直辖市人民政府安全生产监督管理部门负责前款规定以外的非煤矿矿山企业和危险化学品、烟花爆竹生产企业安全生产许可证的颁发和管理，并接受国务院安全生产监督管理部门的指导和监督。
国家煤矿安全监察机构负责中央管理的煤矿企业安全生产许可证的颁发和管理。
在省、自治区、直辖市设立的煤矿安全监察机构负责前款规定以外的其他煤矿企业安全生产许可证的颁发和管理，并接受国家煤矿安全监察机构的指导和监督。
2、根据《吉林省人民政府进一步减少和下放行政审批权限和年审年检项目的通知》（吉政发【2008】19号）文件下放到市州</t>
  </si>
  <si>
    <t>1.受理责任：公示依法应当提交的材料；一次性告知补正材料；依法受理或不予受理（不予受理应当告知理由）。2.审查责任：按照《非煤矿矿山企业安全生产许可证实施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</si>
  <si>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1-2《非煤矿矿山企业安全生产许可证实施办法》第十六条“安全生产许可证颁发管理机关对非煤矿矿山企业提交的申请书及文件、资料，应当依照下列规定分别处理：
（一）申请事项不属于本机关职权范围的，应当即时作出不予受理的决定，并告知申请人向有关机关申请；
（二）申请材料存在可以当场更正的错误的，应当允许或者要求申请人当场更正，并即时出具受理的书面凭证；
（三）申请材料不齐全或者不符合要求的，应当当场或者在5个工作日内一次性书面告知申请人需要补正的全部内容，逾期不告知的，自收到申请材料之日起即为受理；
（四）申请材料齐全、符合要求或者依照要求全部补正的，自收到申请材料或者全部补正材料之日起为受理。”
2.《非煤矿矿山企业安全生产许可证实施办法》第十七条安全生产许可证颁发管理机关应当依照本实施办法规定的法定条件组织，对非煤矿矿山企业提交的申请材料进行审查，并在受理申请之日起45日内作出颁发或者不予颁发安全生产许可证的决定。安全生产许可证颁发管理机关认为有必要到现场对非煤矿矿山企业提交的申请材料进行复核的，应当到现场进行复核。复核时间不计算在本款规定的期限内。
对决定颁发的，安全生产许可证颁发管理机关应当自决定之日起10个工作日内送达或者通知申请人领取安全生产许可证；对决定不予颁发的，应当在10个工作日内书面通知申请人并说明理由。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5.《非煤矿矿山企业安全生产许可证实施办法》第三十条安全生产许可证颁发管理机关发现有下列情形之一的，应当撤销已经颁发的安全生产许可证：
(一)超越职权颁发安全生产许可证的；
(二)违反本实施办法规定的程序颁发安全生产许可证的；
(三)不具备本实施办法规定的安全生产条件颁发安全生产许可证的；
(四)以欺骗、贿赂等不正当手段取得安全生产许可证的。
第三十一条取得安全生产许可证的非煤矿矿山企业有下列情形之一的，安全生产许可证颁发管理机关应当注销其安全生产许可证：
（一）终止生产活动的；
（二）安全生产许可证被依法撤销的；
（三）安全生产许可证被依法吊销的。</t>
  </si>
  <si>
    <t>000125036005</t>
  </si>
  <si>
    <t>危险化学品生产企业安全生产许可</t>
  </si>
  <si>
    <t>000125036006</t>
  </si>
  <si>
    <t>烟花爆竹生产企业安全生产许可</t>
  </si>
  <si>
    <t>00012503700Y</t>
  </si>
  <si>
    <t>矿山、金属冶炼建设项目和用于生产、储存危险物品的建设项目的安全设施设计审查</t>
  </si>
  <si>
    <t>000125037010</t>
  </si>
  <si>
    <t>非煤矿山建设项目安全设施设计审查</t>
  </si>
  <si>
    <t>《中华人民共和国安全生产法》（2002年6月29日主席令第70号，2014年8月31日予以修改）第三十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</si>
  <si>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1.受理责任：公示依法应当提交的材料；一次性告知补正材料；依法受理或不予受理（不予受理应当告知理由）。2.审查责任：按照《建设项目安全设施“三同时”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</si>
  <si>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建设项目安全设施“三同时”监督管理办法》第十二条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（一）建设项目审批、核准或者备案的文件；（二）建设项目安全设施设计审查申请；（三）设计单位的设计资质证明文件；（四）建设项目安全设施设计；（五）建设项目安全预评价报告及相关文件资料；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2.《建设项目安全设施“三同时”监督管理办法》第十三条对已经受理的建设项目安全设施设计审查申请，安全生产监督管理部门应当自受理之日起20个工作日内作出是否批准的决定，并书面告知申请人。20个工作日内不能作出决定的，经本部门负责人批准，可以延长10个工作日，并应当将延长期限的理由书面告知申请人。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5.《建设项目安全设施“三同时”监督管理办法》第十四条建设项目安全设施设计有下列情形之一的，不予批准，并不得开工建设：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建设项目安全设施设计审查未予批准的，生产经营单位经过整改后可以向原审查部门申请再审。</t>
  </si>
  <si>
    <t>000125037013</t>
  </si>
  <si>
    <t>生产、储存烟花爆竹建设项目安全设施设计审查</t>
  </si>
  <si>
    <t>1.受理责任：公示依法应当提交的材料；一次性告知补正材料；依法受理或不予受理（不予受理应当告知理由）。2.审查责任：按照《危险化学品建设项目安全监督管理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</si>
  <si>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七条建设单位应当在建设项目初步设计完成后、详细设计开始前，向出具建设项目安全条件审查意见书的安全生产监督管理部门申请建设项目安全设施设计审查，提交下列文件、资料，并对其真实性负责：
（一）建设项目安全设施设计审查申请书及文件；
（二）设计单位的设计资质证明文件（复制件）；
（三）建设项目安全设施设计专篇。
第十八条建设单位申请安全设施设计审查的文件、资料齐全，符合法定形式的，安全生产监督管理部门应当当场予以受理；未经安全条件审查或者审查未通过的，不予受理。受理或者不予受理的情况，安全生产监督管理部门应当书面告知建设单位。
安全设施设计审查申请文件、资料不齐全或者不符合要求的，安全生产监督管理部门应当自收到申请文件、资料之日起5个工作日内一次性书面告知建设单位需要补正的全部内容；逾期不告知的，收到申请文件、资料之日起即为受理。
2.《危险化学品建设项目安全监督管理办法》第十九条对已经受理的建设项目安全设施设计审查申请，安全生产监督管理部门应当指派有关人员或者组织专家对申请文件、资料进行审查，并在受理申请之日起20个工作日内作出同意或者不同意建设项目安全设施设计专篇的决定，向建设单位出具建设项目安全设施设计的审查意见书；20个工作日内不能出具审查意见的，经本部门负责人批准，可以延长10个工作日，并应当将延长的期限和理由告知建设单位。
根据法定条件和程序，需要对申请文件、资料的实质内容进行核实的，安全生产监督管理部门应当指派2名以上工作人员进行现场核查。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5.《危险化学品建设项目安全监督管理办法》第二十条建设项目安全设施设计有下列情形之一的，审查不予通过：
（一）设计单位资质不符合相关规定的；
（二）未按照有关安全生产的法律、法规、规章和国家标准、行业标准的规定进行设计的；
（三）对未采纳的建设项目安全评价报告中的安全对策和建议，未作充分论证说明的；
（四）隐瞒有关情况或者提供虚假文件、资料的。
建设项目安全设施设计审查未通过的，建设单位经过整改后可以重新申请建设项目安全设施设计的审查。</t>
  </si>
  <si>
    <t>000125037012</t>
  </si>
  <si>
    <t>危险化学品生产、储存建设项目安全设施设计审查</t>
  </si>
  <si>
    <t>000125037011</t>
  </si>
  <si>
    <t>金属冶炼建设项目安全设施设计审查</t>
  </si>
  <si>
    <t>000125039000</t>
  </si>
  <si>
    <t>危险化学品生产、储存建设项目安全条件审查</t>
  </si>
  <si>
    <t>《危险化学品安全管理条例》（2002年1月26日国务院令第344号，2013年12月7日予以修改）第十二条：新建、改建、扩建生产、储存危险化学品的建设项目，应当由安全生产监督管理部门进行安全条件审查。</t>
  </si>
  <si>
    <t xml:space="preserve">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1-2《危险化学品建设项目安全监督管理办法》第十二条建设单位申请安全条件审查的文件、资料齐全，符合法定形式的，安全生产监督管理部门应当当场予以受理，并书面告知建设单位。
建设单位申请安全条件审查的文件、资料不齐全或者不符合法定形式的，安全生产监督管理部门应当自收到申请文件、资料之日起5个工作日内一次性书面告知建设单位需要补正的全部内容；逾期不告知的，收到申请文件、资料之日起即为受理。
2.《危险化学品建设项目安全监督管理办法》第十三条对已经受理的建设项目安全条件审查申请，安全生产监督管理部门应当指派有关人员或者组织专家对申请文件、资料进行审查，并自受理申请之日起45日内向建设单位出具建设项目安全条件审查意见书。建设项目安全条件审查意见书的有效期为2年。
根据法定条件和程序，需要对申请文件、资料的实质内容进行核实的，安全生产监督管理部门应当指派2名以上工作人员对建设项目进行现场核查
建设单位整改现场核查发现的有关问题和修改申请文件、资料所需时间不计算在本条规定的期限内。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5.《危险化学品建设项目安全监督管理办法》第十四条建设项目有下列情形之一的，安全条件审查不予通过：
（一）安全条件论证报告或者安全评价报告存在重大缺陷、漏项的，包括建设项目主要危险、有害因素辨识和评价不全或者不准确的；
（二）建设项目与周边场所、设施的距离或者拟建场址自然条件不符合有关安全生产法律、法规、规章和国家标准、行业标准的规定的；
（三）主要技术、工艺未确定，或者不符合有关安全生产法律、法规、规章和国家标准、行业标准的规定的；
（四）国内首次使用的化工工艺，未经省级人民政府有关部门组织的安全可靠性论证的；
（五）对安全设施设计提出的对策与建议不符合法律、法规、规章和国家标准、行业标准的规定的；
（六）未委托具备相应资质的安全评价机构进行安全评价的；
（七）隐瞒有关情况或者提供虚假文件、资料的。
</t>
  </si>
  <si>
    <t>对生产经营单位的决策机构、主要负责人或者个人经营的投资人不依照规定保证安全生产所必需的资金投入，致使生产经营单位不具备安全生产条件的行为的处罚</t>
  </si>
  <si>
    <t>《中华人民共和国安全生产法》（2002年6月29日主席令第70号，2014年8月31日予以修改）第九十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</si>
  <si>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t>1.立案阶段责任：在检查中或者事故调查过程中发现、或者接到举报、或者下级安全监管部门移交的生产经营单位及其主要负责人或者其他人员不按规定或违反规定履行职责的违法案件，予以审查，决定是否立案。
2.调查阶段责任：对已经立案的案件进行调查时，执法人员不得少于两人，与当事人有直接利害关系的应当回避。调查时应出示执法证件，收集相关证据，允许当事人辩解陈述，执法人员应保守有关秘密。3.审查阶段责任：对案件违法事实、证据、调查取证程序、法律适用、处罚种类和幅度、当事人陈述和申辩理由等方面进行审查，提出处理意见，拟作出处罚建议，由应急部门负责人集体讨论决定。
4.告知阶段责任：在做出行政处罚决定前，制作《行政处罚告知书》，符合听证条件的制作《听证告知书》，通知当事人，当事人享有的陈述、申辩、要求听证的权利。
5.决定阶段责任：根据审理情况决定是否予以行政处罚。依法需要给予行政处罚的，制作《行政处罚决定书》，载明违法事实和证据、处罚依据和内容、缴纳罚款的银行、申请行政复议或提起行政诉讼的途径和期限等内容。
6.送达阶段责任：《行政处罚决定书》按照法定的方式和期限送达当事人。
7.执行阶段责任：监督当事人在决定的期限内，履行生效的行政处罚决定。当事人在法定期限内不申请行政复议或者提起行政诉讼，又不履行的，发出催缴通知，加收罚款滞纳金，再不履行的向人民法院申请强制执行。
8.其他法律法规规章文件规定应履行的责任</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</si>
  <si>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2-1.《安全生产违法行为行政处罚办法》(2015年4月2日修改)第二十四条“对已经立案的案件，由立案审批人指定两名或者两名以上安全生产行政执法人员进行调查。”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</si>
  <si>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对生产经营单位的主要负责人未履行安全生产管理职责行为的处罚</t>
  </si>
  <si>
    <t>《中华人民共和国安全生产法》（2002年6月29日主席令第70号，2014年8月31日予以修改）第九十一条：“生产经营单位的主要负责人未履行本法规定的安全生产管理职责的，责令限期改正；逾期未改正的，处二万元以上五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</si>
  <si>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处罚;</t>
  </si>
  <si>
    <t>《中华人民共和国安全生产法》（2002年6月29日主席令第70号，2014年8月31日予以修改）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
（一）未按照规定设置安全生产管理机构或者配备安全生产管理人员的；
（二）危险物品的生产、经营、储存单位以及矿山、金属冶炼、建筑施工、道路运输单位的主要负责人和安全生产管理人员未按照规定经考核合格的；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</si>
  <si>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的处罚</t>
  </si>
  <si>
    <t>《中华人民共和国安全生产法》（2002年6月29日主席令第70号，2014年8月31日予以修改）第九十五条：“生产经营单位有下列行为之一的，责令停止建设或者停产停业整顿，限期改正；逾期未改正的，处五十万元以上一百万元以下的罚款，对其直接负责的主管人员和其他直接责任人员处二万元以上五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（四）矿山、金属冶炼建设项目或者用于生产、储存危险物品的建设项目竣工投入生产或者使用前，安全设施未经验收合格的。”</t>
  </si>
  <si>
    <t>对未经依法批准，擅自生产、经营、运输、使用危险物品的处罚</t>
  </si>
  <si>
    <t>《中华人民共和国安全生产法》（2002年6月29日主席令第70号，2014年8月31日予以修改）第九十七条：“未经依法批准，擅自生产、经营、运输、储存、使用危险物品或者处置废弃危险物品的，依照有关危险物品安全管理的法律、行政法规的规定予以处罚；构成犯罪的，依照刑法有关规定追究刑事责任。”</t>
  </si>
  <si>
    <t>对生产经营单位生产、经营、储存、使用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</si>
  <si>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中华人民共和国安全生产法》（2002年6月29日主席令第70号，2014年8月31日予以修改）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（二）对重大危险源未登记建档，或者未进行评估、监控，或者未制定应急预案的；
（三）进行爆破、吊装以及国务院安全生产监督管理部门会同国务院有关部门规定的其他危险作业，未安排专门人员进行现场安全管理的；
（四）未建立事故隐患排查治理制度的。”</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</si>
  <si>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处罚</t>
  </si>
  <si>
    <t>《中华人民共和国安全生产法》（2002年6月29日主席令第70号，2014年8月31日予以修改）第一百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</si>
  <si>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对两个以上生产经营单位在同一作业区域内进行可能危及对方安全生产的生产经营活动，未签订安全生产管理协议或者未指定专职安全生产管理人员进行安全检查与协调的处罚</t>
  </si>
  <si>
    <t>《中华人民共和国安全生产法》（2002年6月29日主席令第70号，2014年8月31日予以修改）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</si>
  <si>
    <t>对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</si>
  <si>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中华人民共和国安全生产法》（2002年6月29日主席令第70号，2014年8月31日予以修改）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（二）生产经营场所和员工宿舍未设有符合紧急疏散需要、标志明显、保持畅通的出口，或者锁闭、封堵生产经营场所或者员工宿舍出口的。”</t>
  </si>
  <si>
    <t>对生产经营单位与从业人员订立协议，免除或者减轻其对从业人员因生产安全事故伤亡依法应承担的责任的处罚</t>
  </si>
  <si>
    <t>《中华人民共和国安全生产法》（2002年6月29日主席令第70号，2014年8月31日予以修改）第一百零三条：“生产经营单位与从业人员订立协议，免除或者减轻其对从业人员因生产安全事故伤亡依法应承担的责任的，该协议无效；对生产经营单位的主要负责人、个人经营的投资人处二万元以上十万元以下的罚款。”</t>
  </si>
  <si>
    <t>对生产经营单位的主要负责人在本单位发生生产安全事故时，不立即组织抢救或者在事故调查处理期间擅离职守或者逃匿的处罚</t>
  </si>
  <si>
    <t>《中华人民共和国安全生产法》（2002年6月29日主席令第70号，2014年8月31日予以修改）第一百零六条：“生产经营单位的主要负责人在本单位发生生产安全事故时，不立即组织抢救或者在事故调查处理期间擅离职守或者逃匿的，给予降级、撤职的处分，并由安全生产监督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t>
  </si>
  <si>
    <t>对生产经营单位不具备本法和其他有关法律、行政法规和国家标准或者行业标准规定的安全生产条件的处罚</t>
  </si>
  <si>
    <t>《中华人民共和国安全生产法》（2002年6月29日主席令第70号，2014年8月31日予以修改）第一百零八条：“生产经营单位不具备本法和其他有关法律、行政法规和国家标准或者行业标准规定的安全生产条件，经停产停业整顿仍不具备安全生产条件的，予以关闭；有关部门应当依法吊销其有关证照。”</t>
  </si>
  <si>
    <t>对承担安全评价、认证、检测、检验工作的机构，出具虚假证明的处罚</t>
  </si>
  <si>
    <t>《中华人民共和国安全生产法》（2002年6月29日主席令第70号，2014年8月31日予以修改）第八十九条：“承担安全评价、认证、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
对有前款违法行为的机构，吊销其相应资质。”</t>
  </si>
  <si>
    <t>对未取得安全生产许可证擅自进行生产的处罚</t>
  </si>
  <si>
    <t>《安全生产许可证条例》（2004年1月13日国务院令第397号，2014年7月29日予以修改）第十九条：“违反本条例规定，未取得安全生产许可证擅自进行生产的，责令停止生产，没收违法所得，并处10万元以上50万元以下的罚款；造成重大事故或者其他严重后果，构成犯罪的，依法追究刑事责任。”</t>
  </si>
  <si>
    <t>对安全生产许可证有效期满未办理延期手续，继续进行生产的处罚</t>
  </si>
  <si>
    <t>《安全生产许可证条例》（2004年1月13日国务院令第397号，2014年7月29日予以修改）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</si>
  <si>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对转让安全生产许可证的处罚</t>
  </si>
  <si>
    <t>《安全生产许可证条例》（2004年1月13日国务院令第397号，2014年7月29日予以修改）第二十一条：“违反本条例规定，转让安全生产许可证的，没收违法所得，处10万元以上50万元以下的罚款，并吊销其安全生产许可证；构成犯罪的，依法追究刑事责任；接受转让的，依照本条例第十九条的规定处罚。
冒用安全生产许可证或者使用伪造的安全生产许可证的，依照本条例第十九条的规定处罚。”</t>
  </si>
  <si>
    <t>对生产经营单位未将安全培训工作纳入本单位工作计划并保证安全培训工作所需资金的，未建立健全从业人员安全培训档案的，从业人员进行安全培训期间未支付工资并承担安全培训费用的的处罚</t>
  </si>
  <si>
    <t>《生产经营单位安全培训规定》（2006年1月17日国家安全监管总局令第3号公布，根据2013年8月29日国家安全监管总局令第63号第一次修正,根据2015年5月29日国家安全生产监管总局令第80号第二次修正）第二十九条：“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</si>
  <si>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t>对危险行业生产经营单位主要负责人和安全管理人员未经考核合格的，非危险行业生产经营单位未对其从业人员进行安全培训的，非危险行业生产经营单位未如实告知从业人员有关安全生产事项的，生产经营单位特种作业人员未经专门的安全培训机构培训并持证上岗行为的处罚</t>
  </si>
  <si>
    <t>《生产经营单位安全培训规定》（2006年1月17日国家安全监管总局令第3号公布，根据2013年8月29日国家安全监管总局令第63号第一次修正,根据2015年5月29日国家安全生产监管总局令第80号第二次修正）第三十条：“生产经营单位有下列行为之一的，由安全生产监管监察部门责令其限期改正，可以处5万元以下的罚款；逾期未改正的，责令停产停业整顿，并处5万元以上10万元以下的罚款，对其直接负责的主管人员和其他直接责任人员处1万元以上2万元以下的罚款：
（一）煤矿、非煤矿山、危险化学品、烟花爆竹、金属冶炼等生产经营单位主要负责人和安全管理人员未按照规定经考核合格的；
（二）未按照规定对从业人员、被派遣劳动者、实习学生进行安全生产教育和培训或者未如实告知其有关安全生产事项的；
（三）未如实记录安全生产教育和培训情况的；
（四）特种作业人员未按照规定经专门的安全技术培训并取得特种作业人员操作资格证书，上岗作业的。
县级以上地方人民政府负责煤矿安全生产监督管理的部门发现煤矿未按照本规定对井下作业人员进行安全培训的，责令限期改正，处10万元以上50万元以下的罚款；逾期未改正的，责令停产停业整顿。
煤矿安全监察机构发现煤矿特种作业人员无证上岗作业的，责令限期改正，处10万元以上50万元以下的罚款；逾期未改正的，责令停产停业整顿。”</t>
  </si>
  <si>
    <t>对编造安全培训记录、档案的，骗取安全资格证书的处罚</t>
  </si>
  <si>
    <t>《生产经营单位安全培训规定》（2006年1月17日国家安全监管总局令第3号公布，根据2013年8月29日国家安全监管总局令第63号第一次修正,根据2015年5月29日国家安全生产监管总局令第80号第二次修正）第三十一条：“”</t>
  </si>
  <si>
    <t>对生产经营单位未建立健全特种作业人员档案的处罚</t>
  </si>
  <si>
    <t>《特种作业人员安全技术培训考核管理规定》（2010年5月24日国家安全监管总局令第30号公布，根据2013年8月29日国家安全监管总局令第63号第一次修正，根据2015年5月29日国家安全监管总局令第80号第二次修正）第三十八条：“生产经营单位未建立健全特种作业人员档案的，给予警告，并处1万元以下的罚款。”</t>
  </si>
  <si>
    <t>对生产经营单位非法印制、伪造、倒卖特种作业操作证，或者使用非法印制、伪造、倒卖的特种作业操作证的处罚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</si>
  <si>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条：“生产经营单位非法印制、伪造、倒卖特种作业操作证，或者使用非法印制、伪造、倒卖的特种作业操作证的，给予警告，并处1万元以上3万元以下的罚款；构成犯罪的，依法追究刑事责任。”</t>
  </si>
  <si>
    <t>对特种作业人员伪造、涂改特种作业操作证或者使用伪造的特种作业操作的，对特种作业人员转借、转让、冒用特种作业操作证的处罚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</si>
  <si>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一条：“特种作业人员伪造、涂改特种作业操作证或者使用伪造的特种作业操作证的，给予警告，并处1000元以上5000元以下的罚款。
特种作业人员转借、转让、冒用特种作业操作证的，给予警告，并处2000元以上10000元以下的罚款。”</t>
  </si>
  <si>
    <t>对建设单位建设项目没有安全设施设计的；有设计未按照规定报经有关部门审查同意的；建设项目安全设施未按照批准的设计施工的；建设项目竣工投入生产或者使用前，安全设施未经验收合格的的处罚</t>
  </si>
  <si>
    <t>《建设项目安全设施“三同时”监督管理暂行办法》（2010年12月14日国家安全监管总局令第36号公布，根据2015年4月2日国家安全监管总局令第77号修正，自2011年2月1日起施行）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</si>
  <si>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对建设单位将建设项目发包给不具备相应资质的施工单位施工的处罚</t>
  </si>
  <si>
    <t>《中华人民共和国建筑法》（1997年11月1日第八届全国人民代表大会常务委员会第二十八次会议通过根据2011年4月22日第十一届全国人民代表大会常务委员会第二十次会议《关于修改的决定》修正）第六十五条发包单位将工程发包给不具有相应资质条件的承包单位的，或者违反本法规定将建筑工程肢解发包的，责令改正，处以罚款。</t>
  </si>
  <si>
    <t>1-1.《安全生产违法行为行政处罚办法》(2015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2-1.《安全生产违法行为行政处罚办法》(2015年4月2日修改)第二十四条“对已经立案的案件，由立案审批人指定两名或者两名以上安全生产行政执法人员进行调查。”
3-1.《安全生产违法行为行政处罚办法》(2015年4月2日修改)第二十九条“案件调查终结后，负责承办案件的安全生产行政执法人员应当填写案件处理呈批表，连同有关证据材料一并报本部门负责人审批。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4-1.《安全生产违法行为行政处罚办法》(2015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
5-1.《安全生产违法行为行政处罚办法》(2015年4月2日修改)第二十九条“案件调查终结后，负责承办案件的安全生产行政执法人员应当填写案件处理呈批表，连同有关证据材料一并报本部门负责人审批。
安全监管监察部门负责人应当及时对案件调查结果进行审查，根据不同情况，分别作出以下决定：
（一）确有应受行政处罚的违法行为的，根据情节轻重及具体情况，作出行政处罚决定；
（二）违法行为轻微，依法可以不予行政处罚的，不予行政处罚；
（三）违法事实不能成立，不得给予行政处罚；
（四）违法行为涉嫌犯罪的，移送司法机关处理。
对严重安全生产违法行为给予责令停产停业整顿、责令停产停业、责令停止建设、责令停止施工、吊销有关许可证、撤销有关执业资格或者岗位证书、5万元以上罚款、没收违法所得、没收非法开采的煤炭产品或者采掘设备价值5万元以上的行政处罚的，应当由安全监管监察部门的负责人集体讨论决定。”
6-1.《安全生产违法行为行政处罚办法》(2015年4月2日修改)第三十条“行政处罚决定书应当在宣告后当场交付当事人；当事人不在场的，安全监管监察部门应当在7日内依照民事诉讼法的有关规定，将行政处罚决定书送达当事人或者其他的法定受送达人：......”
7-1.《安全生产违法行为行政处罚办法》(2015年4月2日修改)第六十条“安全生产行政执法人员当场收缴罚款的，应当出具省、自治区、直辖市财政部门统一制发的罚款收据；当场收缴的罚款，应当自收缴罚款之日起2日内，交至所属安全监管监察部门；安全监管监察部门应当在2日内将罚款缴付指定的银行。</t>
  </si>
  <si>
    <t>对生产企业倒卖、出租、出借或者以其他形式非法转让《安全生产许可证的》；暂扣《安全生产许可证》后未按期整改或者整改后仍不具备安全生产条件的处罚</t>
  </si>
  <si>
    <t>《非煤矿矿山企业安全生产许可证实施办法》（2009年6月8日国家安全监管总局令第20号公布，根据2015年5月26日国家安全监管总局令第78号修正）第四十一条取得安全生产许可证的非煤矿矿山企业有下列行为之一的，吊销其安全生产许可证：
（一）倒卖、出租、出借或者以其他形式非法转让安全生产许可证的；
（二）暂扣安全生产许可证后未按期整改或者整改后仍不具备安全生产条件的。</t>
  </si>
  <si>
    <t>对企业未取得安全生产许可证，擅自进行生产的；接受转让的《安全生产许可证》的；冒用《安全生产许可证》的；使用伪造的《安全生产许可证》的处罚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</si>
  <si>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非煤矿矿山企业有下列行为之一的，责令停止生产，没收违法所得，并处10万元以上50万元以下的罚款：
（一）未取得安全生产许可证，擅自进行生产的；
（二）接受转让的安全生产许可证的；
（三）冒用安全生产许可证的；
（四）使用伪造的安全生产许可证的。</t>
  </si>
  <si>
    <t>对非煤矿矿山企业在《安全生产许可证》有效期内出现采矿许可证有效期届满和《采矿许可证》被暂扣、撤销、吊销、注销的情况，未向《安全生产许可证》颁发管理机关报告并交回《安全生产许可证》的处罚</t>
  </si>
  <si>
    <t>《非煤矿矿山企业安全生产许可证实施办法》（2009年6月8日国家安全监管总局令第20号公布，根据2015年5月26日国家安全监管总局令第78号修正）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</si>
  <si>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对非煤矿矿山企业在《安全生产许可证》有效期内，出现需要变更《安全生产许可证》的情形，未按规定办理变更手续行为的处罚</t>
  </si>
  <si>
    <t>《非煤矿矿山企业安全生产许可证实施办法》（2009年6月8日国家安全监管总局令第20号公布，根据2015年5月26日国家安全监管总局令第78号修正）第四十四条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以及跨省（自治区、直辖市）运营的石油天然气管道管理的单位，未按照本实施办法第二十六条的规定登记备案的，责令限期办理登记备案手续，并处1万元以上3万元以下的罚款。</t>
  </si>
  <si>
    <t>对发包单位擅自压缩外包工程合同约定的工期，违章指挥或者强令承包单位及其从业人员冒险作业的处罚</t>
  </si>
  <si>
    <t>《非煤矿山外包工程安全管理暂行办法》（2013年8月23日国家安全监管总局令第62号公布）第三十二条发包单位违反本办法第六条的规定，违章指挥或者强令承包单位及其从业人员冒险作业的，责令改正，处二万元以上三万元以下的罚款；造成损失的，依法承担赔偿责任。</t>
  </si>
  <si>
    <t>对发包单位与承包单位、总承包单位与分项承包单位未签订安全生产管理协议的处罚</t>
  </si>
  <si>
    <t>《非煤矿山外包工程安全管理暂行办法》（2013年8月23日国家安全监管总局令第62号公布）第三十三条发包单位与承包单位、总承包单位与分项承包单位未依照本办法第八条规定签订安全生产管理协议的，责令限期改正，处一万元以上二万元以下的罚款。</t>
  </si>
  <si>
    <t>对发包单位未对承包单位实施安全生产监督检查或者考核的；未将承包单位及其项目部纳入本单位的安全管理体系，实行统一管理的；未向承包单位进行外包工程技术交底，或者未按照合同约定向承包单位提供有关资料的处罚</t>
  </si>
  <si>
    <t>《非煤矿山外包工程安全管理暂行办法》（2013年8月23日国家安全监管总局令第62号公布）第三十四条有关发包单位有下列行为之一的，责令限期改正，给予警告，并处一万元以上三万元以下的罚款：
（一）违反本办法第十条、第十四条的规定，未对承包单位实施安全生产监督检查或者考核的；
（二）违反本办法第十一条的规定，未将承包单位及其项目部纳入本单位的安全管理体系，实行统一管理的；
（三）违反本办法第十三条的规定，未向承包单位进行外包工程技术交底，或者未按照合同约定向承包单位提供有关资料的。</t>
  </si>
  <si>
    <t>对在地下矿山正常生产期间，将主通风、主提升、供排水、供配电、主供风系统及其设备设施的运行管理进行分项发包的处罚</t>
  </si>
  <si>
    <t>《非煤矿山外包工程安全管理暂行办法》（2013年8月23日国家安全监管总局令第62号公布）第三十五条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</si>
  <si>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t>对承包地下矿山工程的项目部负责人同时兼任其他工程的项目部负责人的处罚</t>
  </si>
  <si>
    <t>《非煤矿山外包工程安全管理暂行办法》（2013年8月23日国家安全监管总局令第62号公布）第三十六条承包地下矿山工程的项目部负责人违反本办法第二十一条的规定，同时兼任其他工程的项目部负责人的，责令限期改正，处五千元以上一万元以下罚款。</t>
  </si>
  <si>
    <t>对承包单位将发包单位投入的安全资金挪作他用的，未排查治理事故隐患的处罚</t>
  </si>
  <si>
    <t>《非煤矿山外包工程安全管理暂行办法》（2013年8月23日国家安全监管总局令第62号公布）第三十七条承包单位有下列行为之一的，责令限期改正，给予警告，并处一万元以上三万元以下罚款：
（一）违反本办法第二十二条的规定，将发包单位投入的安全资金挪作他用的；
（二）未按照本办法第二十三条的规定排查治理事故隐患的。</t>
  </si>
  <si>
    <t>对承包单位未定期对项目部人员进行安全生产教育培训与考核或者未对项目部进行安全生产检查的处罚</t>
  </si>
  <si>
    <t>《非煤矿山外包工程安全管理暂行办法》（2013年8月23日国家安全监管总局令第62号公布）第三十八条承包单位违反本办法第二十条规定对项目部疏于管理，未定期对项目部人员进行安全生产教育培训与考核或者未对项目部进行安全生产检查的，责令限期改正，处一万元以上三万元以下罚款。
承包单位允许他人以本单位的名义承揽工程的，移送有关部门依法处理。</t>
  </si>
  <si>
    <t>对在登记注册的省、自治区、直辖市以外从事施工作业，未向作业所在地县级人民政府安全生产监督管理部门书面报告本单位取得有关许可和施工资质，以及所承包工程情况的处罚</t>
  </si>
  <si>
    <t>《非煤矿山外包工程安全管理暂行办法》（2013年8月23日国家安全监管总局令第62号公布）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t>
  </si>
  <si>
    <t>对生产经营单位进行建设项目未进行安全生产条件论证和安全预评价行为的处罚</t>
  </si>
  <si>
    <t>《建设项目安全设施“三同时”监督管理办法》（2010年12月14日国家安全生产监管总局令第36号公布根据2015年4月2日国家安全监管总局关于修改《&lt;生产安全事故报告和调查处理条例&gt;罚款处罚暂行规定》等四部规章的决定修订）第二十八条生产经营单位对本办法第七条第（一）项、第（二）项、第（三）项和第（四）项规定的建设项目有下列情形之一的，责令停止建设或者停产停业整顿，限期改正；逾期未改正的，处50万元以上100万元以下的罚款，对其直接负责的主管人员和其他直接责任人员处2万元以上5万元以下的罚款；构成犯罪的，依照刑法有关规定追究刑事责任：
（一）未按照本办法规定对建设项目进行安全评价的；
（二）没有安全设施设计或者安全设施设计未按照规定报经安全生产监督管理部门审查同意，擅自开工的；
（三）施工单位未按照批准的安全设施设计施工的；
（四）投入生产或者使用前，安全设施未经验收合格的。</t>
  </si>
  <si>
    <t>对生产经营单位建设项目没有安全设施设计或者安全设施设计未按照规定报经安全生产监督管理部门审查同意，擅自开工的；施工单位未按照批准的安全设施设计施工的；投入生产或者使用前，安全设施未经验收合格的处罚</t>
  </si>
  <si>
    <t>对生产经营单位建设项目没有安全设施设计或者安全设施设计未按照规定向安全生产监督管理部门备案的；施工单位未按照安全设施设计施工的；投入生产或者使用前，安全设施竣工验收情况未按照规定向安全生产监督管理部门备案行为的处罚</t>
  </si>
  <si>
    <t>《建设项目安全设施“三同时”监督管理办法》（2010年12月14日国家安全生产监管总局令第36号公布根据2015年4月2日国家安全监管总局关于修改《&lt;生产安全事故报告和调查处理条例&gt;罚款处罚暂行规定》等四部规章的决定修订）第三十条本办法第七条第（一）项、第（二）项、第（三）项和第（四）项规定以外的建设项目有下列情形之一的，对有关生产经营单位责令限期改正，可以并处5000元以上3万元以下的罚款：
（一）没有安全设施设计的；
（二）安全设施设计未组织审查，并形成书面审查报告的；
（三）施工单位未按照安全设施设计施工的；
（四）投入生产或者使用前，安全设施未经竣工验收合格，并形成书面报告的。</t>
  </si>
  <si>
    <t>对生产经营单位已经批准的建设项目安全设施设计发生重大变更，未报原批准部门审查同意擅自开工建设的处罚</t>
  </si>
  <si>
    <t>《建设项目安全设施“三同时”监督管理办法》（2010年12月14日国家安全生产监管总局令第36号公布根据2015年4月2日国家安全监管总局关于修改《&lt;生产安全事故报告和调查处理条例&gt;罚款处罚暂行规定》等四部规章的决定修订）第二十九条已经批准的建设项目安全设施设计发生重大变更，生产经营单位未报原批准部门审查同意擅自开工建设的，责令限期改正，可以并处1万元以上3万元以下的罚款。</t>
  </si>
  <si>
    <t>对已经取得经营许可证的企业不再具备安全生产条件的处罚。</t>
  </si>
  <si>
    <t>《危险化学品经营许可证管理办法》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</si>
  <si>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对生产、经营、使用国家禁止生产、经营、使用的危险化学品行为的处罚</t>
  </si>
  <si>
    <t>《危险化学品安全管理条例》（2002年1月26日国务院令第344号，2013年12月7日予以修改）第七十五条生产、经营、使用国家禁止生产、经营、使用的危险化学品的，由安监部门责令停止生产、经营、使用活动，处20万元以上50万元以下的罚款，有违法所得的，没收违法所得;构成犯罪的，依法追究刑事责任。
有前款规定行为的，安监部门还应当责令其对所生产、经营、使用的危险化学品进行无害化处理。
违反国家关于危险化学品使用的限制性规定使用危险化学品的，依照本条第一款的规定处理。</t>
  </si>
  <si>
    <t>对未经安全条件审查，新建、改建、扩建生产、储存危险化学品的建设项目的处罚</t>
  </si>
  <si>
    <t>《危险化学品安全管理条例》（2002年1月26日国务院令第344号，2013年12月7日予以修改）第七十六条未经安全条件审查，新建、改建、扩建生产、储存危险化学品的建设项目的，由安监部门责令停止建设，限期改正;逾期不改正的，处50万元以上100万元以下的罚款;构成犯罪的，依法追究刑事责任。
未经安全条件审查，新建、改建、扩建储存、装卸危险化学品的港口建设项目的，由港口部门依照前款规定予以处罚。</t>
  </si>
  <si>
    <t>对化工企业未取得《危险化学品安全使用许可证》，使用危险化学品从事生产行为的处罚</t>
  </si>
  <si>
    <t>《危险化学品安全管理条例》（2002年1月26日国务院令第344号，2013年12月7日予以修改）第七十七条未依法取得危险化学品安全生产许可证从事危险化学品生产，或者未依法取得工业产品生产许可证从事危险化学品及其包装物、容器生产的，分别依照《安全生产许可证条例》、《工业产品生产许可证管理条例》的规定处罚。
违反本条例规定，化工企业未取得危险化学品安全使用许可证，使用危险化学品从事生产的，由安监部门责令限期改正，处10万元以上20万元以下的罚款;逾期不改正的，责令停产整顿。
违反本条例规定，未取得危险化学品经营许可证从事危险化学品经营的，由安监部门责令停止经营活动，没收违法经营的危险化学品以及违法所得，并处10万元以上20万元以下的罚款;构成犯罪的，依法追究刑事责任。</t>
  </si>
  <si>
    <t>对企业违反危险化学品生产、储存、经营、使用、管理规定的处罚</t>
  </si>
  <si>
    <t>《危险化学品安全管理条例》（2002年1月26日国务院令第344号，2013年12月7日予以修改）第七十八条有下列情形之一的，由安监部门责令改正，可以处5万元以下的罚款;拒不改正的，处5万元以上10万元以下的罚款;情节严重的，责令停产停业整顿:
(一)生产、储存危险化学品的单位未对其铺设的危险化学品管道设置明显的标志，或者未对危险化学品管道定期检查、检测的;
(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(三)危险化学品生产企业未提供化学品安全技术说明书，或者未在包装(包括外包装件)上粘贴、拴挂化学品安全标签的;
(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
(五)危险化学品生产企业发现其生产的危险化学品有新的危险特性不立即公告，或者不及时修订其化学品安全技术说明书和化学品安全标签的;
(六)危险化学品经营企业经营没有化学品安全技术说明书和化学品安全标签的危险化学品的;
(七)危险化学品包装物、容器的材质以及包装的型式、规格、方法和单件质量(重量)与所包装的危险化学品的性质和用途不相适应的;
(八)生产、储存危险化学品的单位未在作业场所和安全设施、设备上设置明显的安全警示标志，或者未在作业场所设置通信、报警装置的;
(九)危险化学品专用仓库未设专人负责管理，或者对储存的剧毒化学品以及储存数量构成重大危险源的其他危险化学品未实行双人收发、双人保管制度的;
(十)储存危险化学品的单位未建立危险化学品出入库核查、登记制度的;
(十一)危险化学品专用仓库未设置明显标志的;
(十二)危险化学品生产企业、进口企业不办理危险化学品登记，或者发现其生产、进口的危险化学品有新的危险特性不办理危险化学品登记内容变更手续的。
从事危险化学品仓储经营的港口经营人有前款规定情形的，由港口部门依照前款规定予以处罚。储存剧毒化学品、易制爆危险化学品的专用仓库未按照国家有关规定设置相应的技术防范设施的，由公安机关依照前款规定予以处罚。
生产、储存剧毒化学品、易制爆危险化学品的单位未设置治安保卫机构、配备专职治安保卫人员的，依照《企业事业单位内部治安保卫条例》的规定处罚。</t>
  </si>
  <si>
    <t>对生产、储存、使用危险化学品的单位转产、停产、停业或者解散，未采取有效措施及时、妥善处置其危险化学品生产装置、储存设施以及库存的危险化学品，或者丢弃危险化学品的处罚</t>
  </si>
  <si>
    <t>《危险化学品安全管理条例》（2002年1月26日国务院令第344号，2013年12月7日予以修改）第八十二条生产、储存、使用危险化学品的单位转产、停产、停业或者解散，未采取有效措施及时、妥善处置其危险化学品生产装置、储存设施以及库存的危险化学品，或者丢弃危险化学品的，由安监部门责令改正，处5万元以上10万元以下的罚款;构成犯罪的，依法追究刑事责任。
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</si>
  <si>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危险化学品生产经营企业向不具有相关许可证件或者证明文件的单位销售剧毒化学品、易制爆危险化学品的；不按照剧毒化学品购买许可证载明的品种、数量销售剧毒化学品的；向个人销售剧毒化学品（属于剧毒化学品的农药除外）、易制爆危险化学品行为的处罚</t>
  </si>
  <si>
    <t>《危险化学品安全管理条例》（2002年1月26日国务院令第344号，2013年12月7日予以修改）第八十四条危险化学品生产企业、经营企业有下列情形之一的，由安监部门责令改正，没收违法所得，并处10万元以上20万元以下的罚款;拒不改正的，责令停产停业整顿直至吊销其危险化学品安全生产许可证、危险化学品经营许可证，并由工商行政部门责令其办理经营范围变更登记或者吊销其营业执照:
(一)向不具有本条例第三十八条第一款、第二款规定的相关许可证件或者证明文件的单位销售剧毒化学品、易制爆危险化学品的;
(二)不按照剧毒化学品购买许可证载明的品种、数量销售剧毒化学品的;
(三)向个人销售剧毒化学品(属于剧毒化学品的农药除外)、易制爆危险化学品的。
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
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</si>
  <si>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对伪造、变造或者出租、出借、转让危险化学品安全生产许可证、工业产品生产许可证，或者使用伪造、变造的危险化学品安全生产许可证、工业产品生产许可证的处罚</t>
  </si>
  <si>
    <t>《危险化学品安全管理条例》（2002年1月26日国务院令第344号，2013年12月7日予以修改）第九十三条：“伪造、变造或者出租、出借、转让危险化学品安全生产许可证、工业产品生产许可证，或者使用伪造、变造的危险化学品安全生产许可证、工业产品生产许可证的，分别依照《安全生产许可证条例》、《工业产品生产许可证管理条例》的规定处罚。
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t>
  </si>
  <si>
    <t>对危险化学品单位发生危险化学品事故，其主要负责人不立即组织救援或者不立即向有关部门报告的处罚</t>
  </si>
  <si>
    <t>《危险化学品安全管理条例》（2002年1月26日国务院令第344号，2013年12月7日予以修改）第九十四条：“危险化学品单位发生危险化学品事故，其主要负责人不立即组织救援或者不立即向有关部门报告的，依照《生产安全事故报告和调查处理条例》的规定处罚。
危险化学品单位发生危险化学品事故，造成他人人身伤害或者财产损失的，依法承担赔偿责任。”</t>
  </si>
  <si>
    <t>对企业违反易制毒化学品生产、经营、购买、运输、管理规定的处罚</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</si>
  <si>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（二）将许可证或者备案证明转借他人使用的
（三）超出许可的品种、数量生产、经营、购买易制毒化学品的
（四）生产、经营、购买单位不记录或者不如实记录交易情况、不按规定保存交易记录或者不如实、不及时向公安机关和有关行政主管部门备案销售情况的
（五）易制毒化学品丢失、被盗、被抢后未及时报告，造成严重后果的
（六）除个人合法购买第一类中的药品类易制毒化学品药品制剂以及第三类易制毒化学品外，使用现金或者实物进行易制毒化学品交易的
（七）易制毒化学品的产品包装和使用说明书不符合本条例规定要求的
（八）生产、经营易制毒化学品的单位不如实或者不按时向有关行政主管部门和公安机关报告年度生产、经销和库存等情况的。
企业的易制毒化学品生产经营许可被依法吊销后，未及时到市场监督管理部门办理经营范围变更或者企业注销登记的，依照前款规定，对易制毒化学品予以没收，并处罚款。”</t>
  </si>
  <si>
    <t>对企业违反非药品类易制毒化学品生产、经营、管理规定的处罚</t>
  </si>
  <si>
    <t>《非药品类易制毒化学品生产、经营许可办法》（安监总局令第5号）第二十九条：“对于有下列行为之一的，县级以上人民政府安全生产监督管理部门可以自《条例》第三十八条规定的部门作出行政处罚决定之日起的3年内，停止受理其非药品类易制毒化学品生产、经营许可或备案申请：
（一）未经许可或者备案擅自生产、经营非药品类易制毒化学品的；
（二）伪造申请材料骗取非药品类易制毒化学品生产、经营许可证或者备案证明的；
（三）使用他人的非药品类易制毒化学品生产、经营许可证或者备案证明的；
（四）使用伪造、变造、失效的非药品类易制毒化学品生产、经营许可证或者备案证明的。”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
（一）易制毒化学品生产、经营单位未按规定建立易制毒化学品的管理制度和安全管理制度的；
（二）将许可证或者备案证明转借他人使用的；
（三）超出许可的品种、数量，生产、经营非药品类易制毒化学品的；
（四）易制毒化学品的产品包装和使用说明书不符合《条例》规定要求的；
（五）生产、经营非药品类易制毒化学品的单位不如实或者不按时向安全生产监督管理部门报告年度生产、经营等情况的。”</t>
  </si>
  <si>
    <t>对生产、经营非药品类易制毒化学品的单位或者个人拒不接受安全生产监督管理部门监督检查的处罚</t>
  </si>
  <si>
    <t>《非药品类易制毒化学品生产、经营许可办法》（安监总局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</si>
  <si>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对未经许可生产、经营烟花爆竹制品，或者向未取得烟花爆竹安全生产许可的单位或者个人销售黑火药、烟火药、引火线的处罚</t>
  </si>
  <si>
    <t>《烟花爆竹安全管理条例》（2006年1月21日国务院令第455号，2016年2月6日予以修改）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对未经许可经由道路运输烟花爆竹的，由公安部门责令停止非法运输活动，处1万元以上5万元以下的罚款，并没收非法运输的物品及违法所得。
非法生产、经营、运输烟花爆竹，构成违反治安管理行为的，依法给予治安管理处罚；构成犯罪的，依法追究刑事责任。”</t>
  </si>
  <si>
    <t>对违规生产烟花爆竹企业的处罚</t>
  </si>
  <si>
    <t>《烟花爆竹安全管理条例》（2006年1月21日国务院令第455号，2016年2月6日予以修改）第三十七条：“生产烟花爆竹的企业有下列行为之一的，由安全生产监督管理部门责令限期改正，处1万元以上5万元以下的罚款；逾期不改正的，责令停产停业整顿，情节严重的，吊销安全生产许可证：
（一）未按照安全生产许可证核定的产品种类进行生产的；
（二）生产工序或者生产作业不符合有关国家标准、行业标准的；
（三）雇佣未经设区的市人民政府安全生产监督管理部门考核合格的人员从事危险工序作业的；
（四）生产烟花爆竹使用的原料不符合国家标准规定的，或者使用的原料超过国家标准规定的用量限制的；
（五）使用按照国家标准规定禁止使用或者禁忌配伍的物质生产烟花爆竹的；
（六）未按照国家标准的规定在烟花爆竹产品上标注燃放说明，或者未在烟花爆竹的包装物上印制易燃易爆危险物品警示标志的。”</t>
  </si>
  <si>
    <t>对从事烟花爆竹批发的企业违规向零售经营者供应烟花爆竹的处罚</t>
  </si>
  <si>
    <t>《烟花爆竹安全管理条例》（2006年1月21日国务院令第455号，2016年2月6日予以修改）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</si>
  <si>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对未经许可经营、超许可范围经营、许可证过期继续经营烟花爆竹的处罚</t>
  </si>
  <si>
    <t>《烟花爆竹经营许可实施办法》（2013年10月16日国家安全生产监督管理总局令第65号公布自2013年12月1日起施行）第三十一条：“对未经许可经营、超许可范围经营、许可证过期继续经营烟花爆竹的，责令其停止非法经营活动，处2万元以上10万元以下的罚款，并没收非法经营的物品及违法所得。”</t>
  </si>
  <si>
    <t>对烟花爆竹批发企业在城市建成区内违规设立储存烟花爆竹的、采购和销售质量不符合国家标准或者行业标准贵的烟花爆竹的、对存在严重质量问题的烟花爆竹未及时销毁等的处罚</t>
  </si>
  <si>
    <t>《烟花爆竹经营许可实施办法》（2013年10月16日国家安全生产监督管理总局令第65号公布自2013年12月1日起施行）第三十二条：“批发企业有下列行为之一的，责令其限期改正，处5000元以上3万元以下的罚款：
（一）在城市建成区内设立烟花爆竹储存仓库，或者在批发（展示）场所摆放有药样品的；
（二）采购和销售质量不符合国家标准或者行业标准规定的烟花爆竹的；
（三）在仓库内违反国家标准或者行业标准规定储存烟花爆竹的；
（四）在烟花爆竹经营许可证载明的仓库以外储存烟花爆竹的；
（五）对假冒伪劣、过期、含有超量、违禁药物以及其他存在严重质量问题的烟花爆竹未及时销毁的；
（六）未执行合同管理、流向登记制度或者未按照规定应用烟花爆竹流向管理信息系统的；
（七）未将黑火药、引火线的采购、销售记录报所在地县级安全监管局备案的；
（八）仓储设施新建、改建、扩建后，未重新申请办理许可手续的；
（九）变更企业名称、主要负责人、注册地址，未申请办理许可证变更手续的；
（十）向未取得零售许可证的单位或者个人销售烟花爆竹的。”</t>
  </si>
  <si>
    <t>对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</si>
  <si>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《烟花爆竹生产企业安全生产许可证实施办法》（2012年8月1日国家安全生产监督管理总局令第54号公布）第四十三条规定：
企业有下列行为之一的，责令停止违法活动或者限期改正，并处1万元以上3万元以下的罚款：
（一）变更企业主要负责人或者名称，未办理安全生产许可证变更手续的；
（二）从其他企业购买烟花爆竹半成品加工后销售，或者购买其他企业烟花爆竹成品加贴本企业标签后销售，或者向其他企业销售烟花爆竹半成品的。</t>
  </si>
  <si>
    <t>对烟花爆竹生产企业多股东各自独立进行烟花爆竹生产活动的；从事礼花弹生产的企业将礼花弹销售给未经公安机关批准的燃放活动的；改建、扩建烟花爆竹生产（含储存）设施未办理《安全生产许可证》变更手续的；发生较大以上生产安全责任事故的；不再具备本办法规定的安全生产条件的处罚</t>
  </si>
  <si>
    <t>《烟花爆竹生产企业安全生产许可证实施办法》（2012年8月1日国家安全生产监督管理总局令第54号公布）第四十四条规定：企业有下列行为之一的，依法暂扣其安全生产许可证：
（一）多股东各自独立进行烟花爆竹生产活动的；
（二）从事礼花弹生产的企业将礼花弹销售给未经公安机关批准的燃放活动的；
（三）改建、扩建烟花爆竹生产（含储存）设施未办理安全生产许可证变更手续的；
（四）发生较大以上生产安全责任事故的；
（五）不再具备本办法规定的安全生产条件的。
企业有前款第一项、第二项、第三项行为之一的，并处1万元以上3万元以下的罚款。</t>
  </si>
  <si>
    <t>对企业出租、转让《安全生产许可证》的；被暂扣《安全生产许可证》，经停产整顿后仍不具备本办法规定的安全生产条件的处罚</t>
  </si>
  <si>
    <t>《烟花爆竹生产企业安全生产许可证实施办法》（2012年8月1日国家安全生产监督管理总局令第54号公布）第四十五条规定：第四十五条企业有下列行为之一的，依法吊销其安全生产许可证：
（一）出租、转让安全生产许可证的；
（二）被暂扣安全生产许可证，经停产整顿后仍不具备本办法规定的安全生产条件的。
企业有前款第一项行为的，没收违法所得，并处10万元以上50万元以下的罚款。</t>
  </si>
  <si>
    <t>对企业未取得《安全生产许可证》擅自进行烟花爆竹生产的；变更产品类别或者级别范围未办理《安全生产许可证》变更手续的处罚</t>
  </si>
  <si>
    <t>《烟花爆竹生产企业安全生产许可证实施办法》（2012年8月1日国家安全生产监督管理总局令第54号公布）第四十六条规定：企业有下列行为之一的，责令停止生产，没收违法所得，并处10万元以上50万元以下的罚款：
（一）未取得安全生产许可证擅自进行烟花爆竹生产的；
（二）变更产品类别或者级别范围未办理安全生产许可证变更手续的。</t>
  </si>
  <si>
    <t>对企业取得《安全生产许可证》后，将企业、生产线或者工（库）房转包、分包给不具备安全生产条件或者相应资质的其他单位或者个人的处罚</t>
  </si>
  <si>
    <t>《烟花爆竹生产企业安全生产许可证实施办法》（2012年8月1日国家安全生产监督管理总局令第54号公布）第四十七条规定：企业取得安全生产许可证后，将企业、生产线或者工（库）房转包、分包给不具备安全生产条件或者相应资质的其他单位或者个人，依照《中华人民共和国安全生产法》的有关规定给予处罚。</t>
  </si>
  <si>
    <t>对新建、改建、扩建危险化学品管道建设项目未经安全条件审查的处罚</t>
  </si>
  <si>
    <t>《危险化学品输送管道安全管理规定》（2012年1月17日国家安全生产监督管理总局令第43号公布自2012年3月1日起施行）第三十三条规定：新建、改建、扩建危险化学品管道建设项目未经安全条件审查的，由安全生产监督管理部门责令停止建设，限期改正；逾期不改正的，处50万元以上100万元以下的罚款；构成犯罪的，依法追究刑事责任。
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</si>
  <si>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对管道单位未对危险化学品管道设置明显标志或者未按照本规定对管道进行检测、维护的；进行可能危及危险化学品管道安全的施工作业，施工单位未按照规定书面通知管道单位，或者未与管道单位共同制定应急预案并采取相应的防护措施，或者管道单位未指派专人到现场进行管道安全保护指导行为的处罚</t>
  </si>
  <si>
    <t>《危险化学品输送管道安全管理规定》（2012年1月17日国家安全生产监督管理总局令第43号公布自2012年3月1日起施行）第三十四条规定：有下列情形之一的，由安全生产监督管理部门责令改正，可以处5万元以下的罚款；拒不改正的，处5万元以上10万元以下的罚款；情节严重的，责令停产停业整顿。
（一）管道单位未对危险化学品管道设置明显标志或者未按照本规定对管道进行检测、维护的；
（二）进行可能危及危险化学品管道安全的施工作业，施工单位未按照规定书面通知管道单位，或者末与管道单位共同制定应急预案并采取相应的防护措施，或者管道单位未指派专人到现场进行管道安全保护指导的。</t>
  </si>
  <si>
    <t>对管道单位转产、停产、停止使用的危险化学品管道，管道单位未采取有效措施及时、妥善处置的；转产、停产、停止使用的危险化学品管道，管道单位未按照本规定将处置方案报县级以上安全生产监督管理部门行为的处罚</t>
  </si>
  <si>
    <t>《危险化学品输送管道安全管理规定》（2012年1月17日国家安全生产监督管理总局令第43号公布自2012年3月1日起施行）第三十五条规定：对转产、停产、停止使用的危险化学品管道，管道单位未采取有效措施及时、妥善处置的，由安全生产监督管理部门责令改正，处5万元以上10万元以下的罚款；构成犯罪的，依法追究刑事责任。
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</si>
  <si>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对登记企业不办理危险化学品登记，登记品种发生变化或者发现其生产、进口的危险化学品有新的危险特性不办理危险化学品登记内容变更手续的处罚</t>
  </si>
  <si>
    <t>《危险化学品登记管理办法》（2012年7月1日国家安全生产监督管理总局令第53号公布自2012年8月1日起施行）第二十九条规定：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</si>
  <si>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登记企业未向用户提供应急咨询服务或者应急咨询服务不符合定的；在危险化学品登记证有效期内企业名称、注册地址、应急咨询服务电话发生变化，未按规定按时办理危险化学品登记变更手续的；《危险化学品登记证》有效期满后，未按规定申请复核换证，继续进行生产或者进口的；
转让、冒用或者使用伪造的《危险化学品登记证》，或者不如实填报登记内容、提交有关材料；拒绝、阻挠登记机构对本企业危险化学品登记情况进行现场核查行为的处罚</t>
  </si>
  <si>
    <t>《危险化学品登记管理办法》（2012年7月1日国家安全生产监督管理总局令第53号公布自2012年8月1日起施行）第三十条规定：登记企业有下列行为之一的，责令改正，可以处3万元以下的罚款：
（一）未向用户提供应急咨询服务或者应急咨询服务不符合本办法第二十二条规定的；
（二）在危险化学品登记证有效期内企业名称、注册地址、应急咨询服务电话发生变化，未按规定按时办理危险化学品登记变更手续的；
（三）危险化学品登记证有效期满后，未按规定申请复核换证，继续进行生产或者进口的；
（四）转让、冒用或者使用伪造的危险化学品登记证，或者不如实填报登记内容、提交有关材料的。
（五）拒绝、阻挠登记机构对本企业危险化学品登记情况进行现场核查的。</t>
  </si>
  <si>
    <t>对事故发生单位主要负责人不立即组织事故抢救的、迟报或者漏报事故的、在事故调查处理期间擅离职守的处罚</t>
  </si>
  <si>
    <t>《生产安全事故报告和调查处理条例》（中华人民共和国国务院令第493号2007年4月9日发布，2007你那6月1日起施行）第三十五条规定：事故发生单位主要负责人有下列行为之一的，处上一年年收入40%至80%的罚款；属于国家工作人员的，并依法给予处分；构成犯罪的，依法追究刑事责任：
（一）不立即组织事故抢救的；
（二）迟报或者漏报事故的；
（三）在事故调查处理期间擅离职守的。</t>
  </si>
  <si>
    <t>对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行为的处罚</t>
  </si>
  <si>
    <t>《生产安全事故报告和调查处理条例》（中华人民共和国国务院令第493号）第三十六条规定：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
（二）伪造或者故意破坏事故现场的；
（三）转移、隐匿资金、财产，或者销毁有关证据、资料的；
（四）拒绝接受调查或者拒绝提供有关情况和资料的；
（五）在事故调查中作伪证或者指使他人作伪证的；
（六）事故发生后逃匿的。
《安全生产事故罚款处罚规定（试行）》（2015年5月1日起施行第二次修正）第十二条规定：事故发生单位有《条例》第三十六条规定行为之一的，依照《国家安全监管总局关于印发&lt;安全生产行政处罚自由裁量标准&gt;的通知》（安监总政法〔2010〕137号）等规定给予罚款。</t>
  </si>
  <si>
    <t>对事故发生单位主要负责人贻误事故抢救；贻误事故抢救或者造成事故扩大或者影响事故调查的；贻误事故抢救或者造成事故扩大或者影响事故调查，手段恶劣，情节严重的处罚</t>
  </si>
  <si>
    <t>《生产安全事故处罚规定（试行）》（2015年5月1日起施行第二次修正）第十一条规定：事故发生单位主要负责人有《安全生产法》第一百零六条、《条例》第三十五条规定的下列行为之一的，依照下列规定处以罚款：
（一）事故发生单位主要负责人在事故发生后不立即组织事故抢救的，处上一年年收入100%的罚款；
（二）事故发生单位主要负责人迟报事故的，处上一年年收入60%至80%的罚款；漏报事故的，处上一年年收入40%至60%的罚款；
（三）事故发生单位主要负责人在事故调查处理期间擅离职守的，处上一年年收入80%至100%的罚款。
第十二条规定：事故发生单位有《条例》第三十六条规定行为之一的，依照《国家安全监管总局关于印发&lt;安全生产行政处罚自由裁量标准&gt;的通知》（安监总政法〔2010〕137号）等规定给予罚款。
第十三条规定：事故发生单位的主要负责人、直接负责的主管人员和其他直接责任人员有《安全生产法》第一百零六条、《条例》第三十六条规定的下列行为之一的，依照下列规定处以罚款：
（一）伪造、故意破坏事故现场，或者转移、隐匿资金、财产、销毁有关证据、资料，或者拒绝接受调查，或者拒绝提供有关情况和资料，或者在事故调查中作伪证，或者指使他人作伪证的，处上一年年收入80%至90%的罚款；
（二）谎报、瞒报事故或者事故发生后逃匿的，处上一年年收入100%的罚款。</t>
  </si>
  <si>
    <t>对事故发生单位主要负责人谎报或者瞒报事故的；伪造或者故意破坏事故现场的；事故发生后逃匿行为的处罚</t>
  </si>
  <si>
    <t>《生产安全事故处罚规定（试行）》（2015年5月1日起施行第二次修正）第十三条规定：事故发生单位的主要负责人、直接负责的主管人员和其他直接责任人员有《安全生产法》第一百零六条、《条例》第三十六条规定的下列行为之一的，依照下列规定处以罚款：
（一）伪造、故意破坏事故现场，或者转移、隐匿资金、财产、销毁有关证据、资料，或者拒绝接受调查，或者拒绝提供有关情况和资料，或者在事故调查中作伪证，或者指使他人作伪证的，处上一年年收入80%至90%的罚款；
（二）谎报、瞒报事故或者事故发生后逃匿的，处上一年年收入100%的罚款。</t>
  </si>
  <si>
    <t>对事故发生单位对造成人员死亡形成经济损失的处罚</t>
  </si>
  <si>
    <t>《生产安全事故报告和调查处理条例》（中华人民共和国国务院令第493号）第三十七条规定：事故发生单位对事故发生负有责任的，依照下列规定处以罚款：
（一）发生一般事故的，处10万元以上20万元以下的罚款；
（二）发生较大事故的，处20万元以上50万元以下的罚款；
（三）发生重大事故的，处50万元以上200万元以下的罚款；
（四）发生特别重大事故的，处200万元以上500万元以下的罚款。
《生产安全事故处罚规定（试行）》（2015年5月1日起施行第二次修正）第十四条规定：事故发生单位对造成3人以下死亡，或者3人以上10人以下重伤（包括急性工业中毒，下同），或者300万元以上1000万元以下直接经济损失的一般事故负有责任的，处20万元以上50万元以下的罚款。
事故发生单位有本条第一款规定的行为且有谎报或者瞒报事故情节的，处50万元的罚款。
第十五条规定：事故发生单位对较大事故发生负有责任的，依照下列规定处以罚款：
（一）造成3人以上6人以下死亡，或者10人以上30人以下重伤，或者1000万元以上3000万元以下直接经济损失的，处50万元以上70万元以下的罚款；
（二）造成6人以上10人以下死亡，或者30人以上50人以下重伤，或者3000万元以上5000万元以下直接经济损失的，处70万元以上100万元以下的罚款。
事故发生单位对较大事故发生负有责任且有谎报或者瞒报情节的，处100万元的罚款。
第十六条规定：事故发生单位对重大事故发生负有责任的，依照下列规定处以罚款：
（一）造成10人以上15人以下死亡，或者50人以上70人以下重伤，或者5000万元以上7000万元以下直接经济损失的，处100万元以上300万元以下的罚款；
（二）造成15人以上30人以下死亡，或者70人以上100人以下重伤，或者7000万元以上1亿元以下直接经济损失的，处300万元以上500万元以下的罚款。
事故发生单位对重大事故发生负有责任且有谎报或者瞒报情节的，处500万元的罚款。
第十七条规定：事故发生单位对特别重大事故发生负有责任的，依照下列规定处以罚款：
（一）造成30人以上40人以下死亡，或者100人以上120人以下重伤，或者1亿元以上1.2亿元以下直接经济损失的，处500万元以上1000万元以下的罚款；
（二）造成40人以上50人以下死亡，或者120人以上150人以下重伤，或者1.2亿元以上1.5亿元以下直接经济损失的，处1000万元以上1500万元以下的罚款；
（三）造成50人以上死亡，或者150人以上重伤，或者1.5亿元以上直接经济损失的，处1500万元以上2000万元以下的罚款。
事故发生单位对特别重大事故发生负有责任且有下列情形之一的，处2000万元的罚款：
（一）谎报特别重大事故的；
（二）瞒报特别重大事故的；
（三）未依法取得有关行政审批或者证照擅自从事生产经营活动的；
（四）拒绝、阻碍行政执法的；
（五）拒不执行有关停产停业、停止施工、停止使用相关设备或者设施的行政执法指令的；
（六）明知存在事故隐患，仍然进行生产经营活动的；
（七）一年内已经发生2起以上较大事故，或者1起重大以上事故，再次发生特别重大事故的；
（八）地下矿山负责人未按照规定带班下井的。</t>
  </si>
  <si>
    <t>对事故发生单位发生事故、特别重大事故发生负有责任的处罚</t>
  </si>
  <si>
    <t>对事故发生单位主要负责人未依法履行安全生产管理职责，导致事故发生的处罚</t>
  </si>
  <si>
    <t>《生产安全事故处罚规定（试行）》（2015年5月1日起施行第二次修正）第十八条规定：事故发生单位主要负责人未依法履行安全生产管理职责，导致事故发生的，依照下列规定处以罚款：
（一）发生一般事故的，处上一年年收入30%的罚款；
（二）发生较大事故的，处上一年年收入40%的罚款；
（三）发生重大事故的，处上一年年收入60%的罚款；
（四）发生特别重大事故的，处上一年年收入80%的罚款。</t>
  </si>
  <si>
    <t>对生产经营单位未建立安全生产事故隐患排查治理等各项制度的；未上报事故隐患排查治理统计分析表的；未制定事故隐患治理方案的；重大事故隐患不报或者未及时报告的；未对事故隐患进行排查治理擅自生产经营的；整改不合格或者未经安全监管监察部门审查同意擅自恢复生产经营行为的处罚</t>
  </si>
  <si>
    <t>《安全生产事故隐患排查治理暂行规定》（2007年12月28日国家安全生产监督管理总局令第16号公布自2008年2月1日起施行）第二十六条规定：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t>
  </si>
  <si>
    <t>对生产就经营单位的决策机构主要负责人、个人经营的投资人生产经营单位的决策机构、主要负责人、个人经营的投资人（包括实际控制人，下同）未依法保证下列安全生产所必需的资金投入之一，致使生产经营单位不具备安全生产条件的，责令限期改正，提供必需的资金的处罚</t>
  </si>
  <si>
    <t>《安全生产违法行为行政处罚办法》(2015年4月2日修改)第四十三条规定：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
（二）用于配备劳动防护用品的经费；
（三）用于安全生产教育和培训的经费。
（四）国家规定的其他安全生产所必须的资金投入。</t>
  </si>
  <si>
    <t>对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危险物品和作业场所，擅自启封或者使用的；故意提供虚假情况或者隐瞒存在的事故隐患的；拒不执行安全监管监察部门依法下达的安全监管监察指令的以及其他安全问题等行为的处罚</t>
  </si>
  <si>
    <t>《安全生产违法行为行政处罚办法》(2015年4月2日修改)第四十五条规定：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
（二）违章指挥从业人员或者强令从业人员违章、冒险作业的；
（三）发现从业人员违章作业不加制止的；
（四）超过核定的生产能力、强度或者定员进行生产的；
（五）对被查封或者扣押的设施、设备、器材、危险物品和作业场所，擅自启封或者使用的；
（六）故意提供虚假情况或者隐瞒存在的事故隐患以及其他安全问题的；
（七）拒不执行安全监管监察部门依法下达的安全监管监察指令的。</t>
  </si>
  <si>
    <t>对未建立应急救援组织或者或者生产经营规模较小、未指定兼职应急救援人员的；未配备必要的应急救援器材、设备，并进行经常性维护、保养，保证正常运转的处罚</t>
  </si>
  <si>
    <t>《安全生产违法行为行政处罚办法》(2015年4月2日修改)第四十六条规定：危险物品的生产、经营、储存单位以及矿山、金属冶炼单位有下列行为之一的，责令改正，并可以处1万元以上3万元以下的罚款：
（一）未建立应急救援组织或者生产经营规模较小、未指定兼职应急救援人员的；
（二）未配备必要的应急救援器材、设备和物资，并进行经常性维护、保养，保证正常运转的。</t>
  </si>
  <si>
    <t>对生产经营单位与从业人员订立协议，免除或者减轻其对从业人员因生产安全事故伤亡依法应承担的责任的，该协议无效；对生产经营单位的主要负责人、个人经营的投资人的处罚</t>
  </si>
  <si>
    <t>《安全生产违法行为行政处罚办法》(2015年4月2日修改)第四十七条规定：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</si>
  <si>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对生产经营单位和个人接受转让《安全生产许可证》行为的处罚</t>
  </si>
  <si>
    <t>《安全生产违法行为行政处罚办法》(2015年4月2日修改)第四十九条规定：生产经营单位转让安全生产许可证的，没收违法所得，吊销安全生产许可证，并按照下列规定处以罚款：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</si>
  <si>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对知道或者应当知道生产经营单位未取得《安全生产许可证》或者其他批准文件擅自从事生产经营活动，仍为其提供生产经营场所、运输、保管、仓储等条件行为的处罚</t>
  </si>
  <si>
    <t>《安全生产违法行为行政处罚办法》(2015年4月2日修改)第五十条规定：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</si>
  <si>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对生产经营单位及其有关人员弄虚作假，骗取或者勾结、串通行政审批工作人员取得《安全生产许可证》及其他批准文件的处罚</t>
  </si>
  <si>
    <t>《安全生产违法行为行政处罚办法》(2015年4月2日修改)第五十一条规定：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
有前款规定违法行为的生产经营单位及其有关人员在3年内不得再次申请该行政许可。
生产经营单位及其有关人员未依法办理安全生产许可证书变更手续的，责令限期改正，并对生产经营单位处1万元以上3万元以下的罚款，对有关人员处1000元以上5000元以下的罚款。</t>
  </si>
  <si>
    <t>对未取得相应资格、资质证书的机构及其有关人员从事安全评价、认证、检测、检验工作的处罚</t>
  </si>
  <si>
    <t>《安全生产违法行为行政处罚办法》(2015年4月2日修改)第五十二条规定：未取得相应资格、资质证书的机构及其有关人员从事安全评价、认证、检测、检验工作，责令停止违法行为，并按照下列规定处以罚款：
（一）机构有违法所得的，没收违法所得，并处违法所得1倍以上3倍以下的罚款，但是最高不得超过3万元；没有违法所得的，并处5000元以上1万元以下的罚款；
（二）有关人员处5000元以上1万元以下的罚款。</t>
  </si>
  <si>
    <t>对生产经营单位的主要负责人未履行本法规定的安全生产管理职责，导致发生生产安全事故的处罚</t>
  </si>
  <si>
    <t>《中华人民共和国安全生产法》（2002年6月29日主席令第70号，2014年8月31日予以修改）第九十二条规定：生产经营单位的主要负责人未履行本法规定的安全生产管理职责，导致发生生产安全事故的，由安全生产监督管理部门依照下列规定处以罚款：
（一）发生一般事故的，处上一年年收入百分之三十的罚款；（二）发生较大事故的，处上一年年收入百分之四十的罚款；
（三）发生重大事故的，处上一年年收入百分之六十的罚款；
（四）发生特别重大事故的，处上一年年收入百分之八十的罚款。</t>
  </si>
  <si>
    <t>对生产经营单位的安全生产管理人员未履行本法规定的安全生产管理职责的，导致发生生产安全事故的处罚</t>
  </si>
  <si>
    <t>《中华人民共和国安全生产法》（2002年6月29日主席令第70号，2014年8月31日予以修改）第九十三条规定：生产经营单位的安全生产管理人员未履行本法规定的安全生产管理职责的，责令限期改正；导致发生生产安全事故的，暂停或者撤销其与安全生产有关的资格；构成犯罪的，依照刑法有关规定追究刑事责任。</t>
  </si>
  <si>
    <t>对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等行为的处罚</t>
  </si>
  <si>
    <t>《中华人民共和国安全生产法》（2002年6月29日主席令第70号，2014年8月31日予以修改）第九十六条规定：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（四）未为从业人员提供符合国家标准或者行业标准的劳动防护用品的；
（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</si>
  <si>
    <t>对生产经营单位不执行消除或者限期消除事故隐患责令的处罚</t>
  </si>
  <si>
    <t>《中华人民共和国安全生产法》（2002年6月29日主席令第70号，2014年8月31日予以修改）第九十九条规定：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</si>
  <si>
    <t>对生产经营单位拒绝、阻碍负有安全生产监督管理职责的部门依法实施监督检查的处罚</t>
  </si>
  <si>
    <t>《中华人民共和国安全生产法》（2002年6月29日主席令第70号，2014年8月31日予以修改）第一百零五条规定：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</si>
  <si>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烟花爆竹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</si>
  <si>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2013年10月16日国家安全生产监督管理总局令第65号公布自2013年12月1日起施行）第三十三条批发企业有下列行为之一的，责令其停业整顿，依法暂扣批发许可证，处2万元以上10万元以下的罚款，并没收非法经营的物品及违法所得;情节严重的，依法吊销批发许可证:
(一)向未取得烟花爆竹安全生产许可证的单位或者个人销售烟火药、黑火药、引火线的;
(二)向零售经营者供应非法生产、经营的烟花爆竹的;
(三)向零售经营者供应礼花弹等按照国家标准规定应当由专业人员燃放的烟花爆竹的。</t>
  </si>
  <si>
    <t>对零售经营者销售非法生产、经营的烟花爆竹，销售礼花弹等按照国家标准规定应当由专业人员燃放的烟花爆竹的处罚</t>
  </si>
  <si>
    <t>《烟花爆竹经营许可实施办法》（2013年10月16日国家安全生产监督管理总局令第65号公布自2013年12月1日起施行）第三十四条零售经营者有下列行为之一的，责令其停止违法行为，处1000元以上5000元以下的罚款，并没收非法经营的物品及违法所得;情节严重的，依法吊销零售许可证:
(一)销售非法生产、经营的烟花爆竹的;
(二)销售礼花弹等按照国家标准规定应当由专业人员燃放的烟花爆竹的。</t>
  </si>
  <si>
    <t>对烟花爆竹经营单位出租、出借、转让、买卖《烟花爆竹经营许可证》的处罚</t>
  </si>
  <si>
    <t>《烟花爆竹经营许可实施办法》（2013年10月16日国家安全生产监督管理总局令第65号公布自2013年12月1日起施行）第三十六条第三十六条烟花爆竹经营单位出租、出借、转让、买卖烟花爆竹经营许可证的，责令其停止违法行为，处1万元以上3万元以下的罚款，并依法撤销烟花爆竹经营许可证。
冒用或者使用伪造的烟花爆竹经营许可证的，依照本办法第三十一条的规定处罚。</t>
  </si>
  <si>
    <t>对申请人隐瞒有关情况或者提供虚假材料申请《烟花爆竹经营许可证》的，以欺骗、贿赂等不正当手段取得《烟花爆竹经营许可证》的处罚</t>
  </si>
  <si>
    <t>《烟花爆竹经营许可实施办法》（2013年10月16日国家安全生产监督管理总局令第65号公布自2013年12月1日起施行）第三十七条申请人隐瞒有关情况或者提供虚假材料申请烟花爆竹经营许可证的，发证机关不予受理，该申请人1年内不得再次提出烟花爆竹经营许可申请。
以欺骗、贿赂等不正当手段取得烟花爆竹经营许可证的，应当予以撤销，该经营单位3年内不得再次提出烟花爆竹经营许可申请。</t>
  </si>
  <si>
    <t>对零售经营者变更零售点名称、主要负责人或者经营场所，未重新办理零售许可证的；存放的烟花爆竹数量超过零售许可证载明范围的处罚</t>
  </si>
  <si>
    <t>《烟花爆竹经营许可实施办法》（2013年10月16日国家安全生产监督管理总局令第65号公布自2013年12月1日起施行）第三十五条零售经营者有下列行为之一的，责令其限期改正，处1000元以上5000元以下的罚款;情节严重的，处5000元以上30000元以下的罚款:
(一)变更零售点名称、主要负责人或者经营场所，未重新办理零售许可证的;
(二)存放的烟花爆竹数量超过零售许可证载明范围的。</t>
  </si>
  <si>
    <t>对侵占、毁损、拆除或者擅自移动地震监测设施的，危害地震观测环境的，破坏典型地震遗址、遗迹等行为的处罚</t>
  </si>
  <si>
    <t>根据《中华人民共和国防震减灾法》第八十四条：违反本法规定，有下列行为之一的，由国务院地震工作主管部门或者县级以上地方人民政府负责管理地震工作的部门或者机构责令停止违法行为，恢复原状或者采取其他补救措施；造成损失的，依法承担赔偿责任：（一）侵占、毁损、拆除或者擅自移动地震监测设施的；（二）危害地震观测环境的；（三）破坏典型地震遗址、遗迹的。单位有前款所列违法行为，情节严重的，处二万元以上二十万元以下的罚款；个人有前款所列违法行为，情节严重的，处二千元以下的罚款。构成违反治安管理行为的，由公安机关依法给予处罚。</t>
  </si>
  <si>
    <t>1.《行政处罚法》（1996年3月17日通过，2009年8月17日修改）第36条到第40条；
2.《地震行政执法规定》（1999年中国地震局令第3号）
第二十五条地震行政处罚的一般程序是：受理立案、调查取证、决定、执行和结案。
第二十六条：地震行政执法机关对下列案件应当及时受理：(一)监督检查中发现的；(二)举报的；(三)移送的；(四)下级地震行政执法机关报请的；(五)上级地震行政执法机关指定办理的；(六)其他需要受理的案件。
第二十七条：地震行政执法机关受理的案件符合下列条件的，应当予以立案：(一)有违法人和违法后果；(二)有事实依据；(三)属于地震行政处罚的范围；(四)属于本机关管辖。
第二十八条：确定立案办理的案件，应当填写立案审批表，由地震行政执法机关负责人批准立案，确定立案日期和两名以上地震行政执法人员为案件承办人。
第二十九条：对于立案办理的案件，地震行政执法机关应当调查取证，查明违法事实。
第三十条：地震行政执法机关在作出行政处罚决定之前，应当及时告知当事人行政处罚认定的事实、理由、依据，以及当事人依法享有的权利。
第三十四条：依据防震减灾法律、法规和规章的规定应当给予行政处罚的，案件承办人员应当制作地震行政处罚意见书，报地震行政执法机关负责人审批。
地震行政执法机关负责人应当根据案件情节轻重依法提出行政处罚决定。对情节复杂或者重大违法行为给予较重的行政处罚，由地震行政执法机关负责人组织集体讨论决定。
第三十四条：依据防震减灾法律、法规和规章的规定应当给予行政处罚的，案件承办人员应当制作地震行政处罚意见书，报地震行政执法机关负责人审批。
地震行政执法机关负责人应当根据案件情节轻重依法提出行政处罚决定。对情节复杂或者重大违法行为给予较重的行政处罚，由地震行政执法机关负责人组织集体讨论决定。
第三十六条：行政处罚决定书应当在宣告后当场交付当事人，或者在7日内将行政处罚决定书送达当事人。受送达人在送达回证上签名，并注明签收日期。</t>
  </si>
  <si>
    <t>对未按照要求增建抗干扰设施或者新建地震监测设施行为的处罚</t>
  </si>
  <si>
    <t>根据《中华人民共和国防震减灾法》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</si>
  <si>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对未依法进行地震安全性评价，或者未按照地震安全性评价报告所确定的抗震设防要求进行抗震设防行为的处罚</t>
  </si>
  <si>
    <t>根据《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</si>
  <si>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对发生生产安全事故，对负有责任的生产经营单位除要求其依法承担相应的赔偿等责任外的处罚。</t>
  </si>
  <si>
    <t>《中华人民共和国安全生产法》第一百零九条  第一百零九条  发生生产安全事故，对负有责任的生产经营单位除要求其依法承担相应的赔偿等责任外，由安全生产监督管理部门依照下列规定处以罚款:
（一）发生一般事故的，处二十万元以上五十万元以下的罚款；
（二）发生较大事故的，处五十万元以上一百万元以下的罚款；
 （三）发生重大事故的，处一百万元以上五百万元以下的罚款；</t>
  </si>
  <si>
    <t>1.《安全生产违法行为行政处罚办法》（安监总局令第15号2015年4月2日修改）第二十三条除依照简易程序当场作出的行政处罚外，安全监管监察部门发现生产经营单位及其有关人员有应当给予行政处罚的行为的，应当予以立案，填写立案审批表，并全面、客观、公正地进行调查，收集有关证据。对确需立即查处的安全生产违法行为，可以先行调查取证，并在5日内补办立案手续。
2.《安全生产违法行为行政处罚办法》（安监总局令第15号2015年4月2日修改）第二十四条对已经立案的案件，由立案审批人指定两名或者两名以上安全生产行政执法人员进行调查。有下列情形之一的，承办案件的安全生产行政执法人员应当回避：......
3.《安全生产违法行为行政处罚办法》（安监总局令第15号2015年4月2日修改）第二十九条案件调查终结后，负责承办案件的安全生产行政执法人员应当填写案件处理呈批表，连同有关证据材料一并报本部门负责人审批。安全监管监察部门负责人应当及时对案件调查结果进行审查，根据不同情况，分别作出以下决定：......
4.《安全生产违法行为行政处罚办法》（安监总局令第15号2015年4月2日修改）第十八条安全监管监察部门在作出行政处罚决定前，应当填写行政处罚告知书，告知当事人作出行政处罚决定的事实、理由、依据，以及当事人依法享有的权利，并送达当事人。当事人应当在收到行政处罚告知书之日起3日内进行陈述、申辩，或者依法提出听证要求，逾期视为放弃上述权利。第三十三条安全监管监察部门作出责令停产停业整顿、责令停产停业、吊销有关许可证、撤销有关执业资格、岗位证书或者较大数额罚款的行政处罚决定之前，应当告知当事人有要求举行听证的权利；当事人要求听证的，安全监管监察部门应当组织听证，不得向当事人收取听证费用。5-1.《行政处罚法》（2009年8月27日修订）第三十九条行政机关依照本办法第三十八条的规定给予行政处罚，应当制作行政处罚决定书。.......
5-2.《安全生产违法行为行政处罚办法》（安监总局令第15号2015年4月2日修改）第三十条安全监管监察部门依照本办法第二十八条的规定给予行政处罚，应当制作行政处罚决定书。行政处罚决定书应当载明下列事项：......
6-1.《行政处罚法》（2009年8月27日修订）第四十条行政处罚决定书应当在宣告后当场交付当事人；当事人不在场的，行政机关应当在七日内依据民事诉讼法的有关规定，将行政处罚决定书送达当事人。
6-2.第三十一条行政处罚决定书应当在宣告后当场交付当事人；当事人不在场的，安全监管监察部门应当在7日内依照民事诉讼法的有关规定，将行政处罚决定书送达当事人或者其他的法定受送达人：......
7.《行政处罚法》（2009年8月27日修订）第四十四条行政处罚决定依法作出后，当事人应当在行政处罚决定的期限内，予以履行。
8.《安全生产法》(2014年修订）第六十二条安全生产监督管理部门和其他负有安全生产监督管理职责的部门依法开展安全生产行政执法工作，对生产经营单位执行有关安全生产的法律、法规和国家标准或者行业标准的情况进行监督检查，行使以下职权：......</t>
  </si>
  <si>
    <t>对检查中发现的事故隐患采取查封或者扣押</t>
  </si>
  <si>
    <t>《中华人民共和国安全生产法》（2002年6月29日主席令第70号，2014年8月31日予以修改）第六十二条规定：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</si>
  <si>
    <t>1、向行政机关负责人报告并经批准；2、通知当事人到场；3、告知；4、听取陈述和申辩；5、下达决定书。6、其他法律法规规章文件规定应履行的责任。</t>
  </si>
  <si>
    <t>1《行政强制法》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二十五条：查封、扣押的期限不得超过三十日；情况复杂的，经行政机关负责人批准，可以延长，但是延长期限不得超过三十日。法律、行政法规另有规定的除外。”
2.同1。
3.同1。
4.同1。
5-1.《行政强制法》第二十四条“行政机关决定实施查封、扣押的，应当履行本法第十八条规定的程序，制作并当场交付查封、扣押决定书和清单。查封、扣押决定书应当载明下列事项：……查封、扣押清单一式二份，由当事人和行政机关分别保存。”
5-2.《安全生产违法行为行政处罚办法》第十五条“实施查封、扣押，应当当场下达查封、扣押决定书和被查封、扣押的财物清单。在交通不便地区，或者不及时查封、扣押可能影响案件查处，或者存在事故隐患可能导致生产安全事故的，可以先行实施查封、扣押，并在48小时内补办查封、扣押决定书，送达当事人。”</t>
  </si>
  <si>
    <t>安全生产的监督管理</t>
  </si>
  <si>
    <t>《中华人民共和国安全生产法》（2002年6月29日主席令第70号，2014年8月31日予以修改）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</si>
  <si>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检查责任：按规定对生产经营单位进行检查，调阅有关资料，向有关单位和人员了解情况。2.处置责任：对检查中发现的事故隐患、有根据认为不符合保障安全生产的国家标准或者行业标准的设施设设备、全生产违法行为，要依法做出处理。3.其他法律法规规章文件规定应履行的责任。</t>
  </si>
  <si>
    <t>1-1.《中华人民共和国安全生产法》第六十二条“（一）进入生产经营单位进行检查，调阅有关资料，向有关单位和人员了解情况；”
2-1.《中华人民共和国安全生产法》第六十二条“（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</si>
  <si>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220725003000</t>
  </si>
  <si>
    <t>地震观测环境保护范围划定</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</si>
  <si>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</si>
  <si>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1、受理2、审查3、决定4、送达、5、其他法律法规规章文件规定应履行的责任。</t>
  </si>
  <si>
    <t>1、《中华人民共和国防震减灾法》第二十三条第四款;任何单位和个人不得危害地震观测环境。国务院地震工作主管部门和县级以上地方人民政府负责管理地震工作的部门或者机构会同同级有关部门，按照国务院有关规定划定地震观测环境保护范围，并纳入土地利用总体规划和城乡规划。
2、同1
3、《地震监测管理条例》第二十七条地震观测环境应当按照地震监测设施周围不能有影响其工作效能的干扰源的要求划定保护范围。具体保护范围，由县级以上人民政府负责管理地震工作的部门或者机构会同其他有关部门，按照国家有关标准规定的最小距离划定
国家有关标准对地震监测设施保护的最小距离尚未作出规定的，由县级以上人民政府负责管理地震工作的部门或者机构会同其他有关部门，按照国家有关标准规定的测试方法、计算公式等，通过现场实测确定。</t>
  </si>
  <si>
    <t>220725010000</t>
  </si>
  <si>
    <t>地震监测设施和地震观测环境增建抗干扰设施的确定</t>
  </si>
  <si>
    <t>《中华人民共和国防震减灾法》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</si>
  <si>
    <t>1.《中华人民共和国防震减灾法》
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
2.3.4、同1</t>
  </si>
  <si>
    <t>220725015000</t>
  </si>
  <si>
    <t>在地震监测设施保护范围内新建、扩建、改建工程的同意</t>
  </si>
  <si>
    <t>1.《中华人民共和国防震减灾法》《地震监测管理条例》《中华人民共和国防震减灾法》第二十四条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2.《地震监测管理条例》第三十二条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t>
  </si>
  <si>
    <t>1、《地震监测管理条例》第三十二条对在地震观测环境保护范围内的建设工程项目，县级以上地方人民政府城乡规划主管部门在核发选址意见书时，应当事先征求同级人民政府负责管理地震工作的部门或者机构的意见。负责管理地震工作的部门或者机构应当在10日内反馈意见。
2.3.4、同1</t>
  </si>
  <si>
    <t>00072500600Y</t>
  </si>
  <si>
    <t>安全生产合格证的颁发</t>
  </si>
  <si>
    <t>000725006003</t>
  </si>
  <si>
    <t>其他非煤矿山、危险化学品、烟花爆竹、金属冶炼等生产经营单位主要负责人和安全生产管理人员的安全生产合格证</t>
  </si>
  <si>
    <t>《生产经营单位安全培训规定》（2006年1月17日国家安全监管总局令第3号公布，根据2013年8月29日国家安全监管总局令第63号修正,2015年7月1日国家安全监管总局令第80号第二次修正）第三条生产经营单位负责本单位从业人员安全培训工作。生产经营单位应当按照安全生产法和有关法律、行政法规和本规定，建立健全安全培训工作制度。第四条生产经营单位应当进行安全培训的从业人员包括主要负责人、安全生产管理人员、特种作业人员和其他从业人员。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生产经营单位接收中等职业学校、高等学校学生实习的，应当对实习学生进行相应的安全生产教育和培训，提供必要的劳动防护用品。学校应当协助生产经营单位对实习学生进行安全生产教育和培训。生产经营单位从业人员应当接受安全培训，熟悉有关安全生产规章制度和安全操作规程，具备必要的安全生产知识，掌握本岗位的安全操作技能，了解事故应急处理措施，知悉自身在安全生产方面的权利和义务。未经安全培训合格的从业人员，不得上岗作业。第五条国家安全生产监督管理总局指导全国安全培训工作，依法对全国的安全培训工作实施监督管理。国务院有关主管部门按照各自职责指导监督本行业安全培训工作，并按照本规定制定实施办法。国家煤矿安全监察局指导监督检查全国煤矿安全培训工作。各级安全生产监督管理部门和煤矿安全监察机构（以下简称安全生产监管监察部门）按照各自的职责，依法对生产经营单位的安全培训工作实施监督管理。第二章主要负责人、安全生产管理人员的安全培训第六条生产经营单位主要负责人和安全生产管理人员应当接受安全培训，具备与所从事的生产经营活动相适应的安全生产知识和管理能力。</t>
  </si>
  <si>
    <t>1.受理责任：公示依法应当提交的材料；一次性告知补正材料；依法受理或不予受理（不予受理应当告知理由）。2.审查责任：按照《生产经营单位安全培训规定》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6.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</si>
  <si>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2.3.《生产经营单位安全培训规定》第二十四条"煤矿、非煤矿山、危险化学品、烟花爆竹、金属冶炼等生产经营单位主要负责人和安全生产管理人员，自任职之日起6个月内，必须经安全生产监管监察部门对其安全生产知识和管理能力考核合格。"
4。《行政许可法》第四十四条“行政机关作出准予行政许可的决定，应当自作出决定之日起十日内向申请人颁发、送达行政许可证件，或者加贴标签、加盖检验、检测、检疫印章。”
5.《生产经营单位安全培训规定》第二十六条"各级安全生产监管监察部门对生产经营单位安全培训及其持证上岗的情况进行监督检查，主要包括以下内容：
（一）安全培训制度、计划的制定及其实施的情况；
（二）煤矿、非煤矿山、危险化学品、烟花爆竹、金属冶炼等生产经营单位主要负责人和安全生产管理人员安全培训以及安全生产知识和管理能力考核的情况；其他生产经营单位主要负责人和安全生产管理人员培训的情况；
（三）特种作业人员操作资格证持证上岗的情况；
（四）建立安全生产教育和培训档案，并如实记录的情况；
（五）对从业人员现场抽考本职工作的安全生产知识;
（六）其他需要检查的内容。"</t>
  </si>
  <si>
    <t>220825014000</t>
  </si>
  <si>
    <t>对地震应急先进事迹的奖励</t>
  </si>
  <si>
    <t>1.《破坏性地震应急条例》第三十六条：在破坏性地震应急活动中有先进事迹的，由其所在单位、上级机关或者防震减灾工作主管部门给予表彰或者奖励。</t>
  </si>
  <si>
    <t>1、制定方案。2、组织推荐。3、审核公示。4、表彰</t>
  </si>
  <si>
    <t>1.《破坏性地震应急条例》第三十六条：在破坏性地震应急活动中有先进事迹的，由其所在单位、上级机关或者防震减灾工作主管部门给予表彰或者奖励。
2.3.4同1</t>
  </si>
  <si>
    <t>221025039000</t>
  </si>
  <si>
    <t>防震减灾科普教育基地的认定</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</si>
  <si>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中国地震局《国家防震减灾科普教育基地认定管理办法》（中震防发〔2016〕69号）4.《吉林省防震减灾科普教育基地管理办法》(吉震发〔2013〕127号)第四条：省地震局负责省级防震减灾科普教育基地的认定和管理工作。各市（州）地震局负责辖区内防震减灾科普教育基地工作指导和管理，负责省级防震减灾科普教育基地申报材料的初步审核、申报工作。</t>
  </si>
  <si>
    <t>1、受理2、组织认定3、授予牌匾</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</si>
  <si>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中国地震局《国家防震减灾科普教育基地认定管理办法》（中震防发〔2016〕69号）4.《吉林省防震减灾科普教育基地管理办法》(吉震发〔2013〕127号)第四条：省地震局负责省级防震减灾科普教育基地的认定和管理工作。各市（州）地震局负责辖区内防震减灾科普教育基地工作指导和管理，负责省级防震减灾科普教育基地申报材料的初步审核、申报工作。
2.3同1</t>
  </si>
  <si>
    <t>221025040000</t>
  </si>
  <si>
    <t>地震安全示范社区认定</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</si>
  <si>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地震安全示范社区管理暂行办法》（中震防法﹝2012﹞33号）第十一条：各省（自治区、直辖市）地震局负责辖区内省级地震安全示范社区的审核、评估、认定工作，可参照本办法或按照本省地震安全示范社区相关要求执行。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t>
  </si>
  <si>
    <t>1.《国务院关于进一步加强防震减灾工作的意见》（国发〔2010〕18号）第二十五条：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地震安全示范社区管理暂行办法》（中震防法﹝2012﹞33号）第十一条：各省（自治区、直辖市）地震局负责辖区内省级地震安全示范社区的审核、评估、认定工作，可参照本办法或按照本省地震安全示范社区相关要求执行。3.吉林省人民政府《关于进一步加强防震减灾工作的意见》（吉政发〔2010〕21号）(八)组织开展震害防御基础性工作。制定我省主要地震构造带探测计划，逐步完成大比例尺地震活动断层填图和深浅构造探测，地震基本烈度六度（含六度）以上大中城市要抓紧完成地震活动断层探测、地震小区划和震害预测工作，提高地震灾害风险决策能力。组织开展地震安全社区创建工作。
2.3同1</t>
  </si>
  <si>
    <t>221025043000</t>
  </si>
  <si>
    <t>防震减灾宣传</t>
  </si>
  <si>
    <t>《防震减灾法》第四十四条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每年5月12日国家防灾减灾日所在周为全省防震减灾宣传周。县级以上人民政府地震工作主管部门和相关部门应当指导、协助、督促有关单位开展防震减灾基本知识宣传、防灾技能训练和应急救援演练等工作。</t>
  </si>
  <si>
    <t>《防震减灾法》第四十四条国务院地震工作主管部门和县级以上地方人民政府负责管理地震工作的部门或者机构，应当指导、协助、督促有关单位做好防震减灾知识的宣传教育和地震应急救援演练等工作。《吉林省防震减灾条例》第七条各级人民政府及其地震、新闻出版广电、文化、教育、科技、卫生等部门，应当加强防震减灾知识的宣传教育，增强公民的防震减灾意识，提高全社会的防震减灾能力。每年5月12日国家防灾减灾日所在周为全省防震减灾宣传周。县级以上人民政府地震工作主管部门和相关部门应当指导、协助、督促有关单位开展防震减灾基本知识宣传、防灾技能训练和应急救援演练等工作。
2.3.4.5同1</t>
  </si>
  <si>
    <t>221025044000</t>
  </si>
  <si>
    <t>建设工程地震安全性评价是否开展审查</t>
  </si>
  <si>
    <t>1、国务院《地震安全性评价管理条例》第十三条县级以上人民政府负责项目审批的部门，应当将抗震设防要求纳入建设工程可行性研究报告的审查内容。对可行性研究报告中未包含抗震设防要求的项目，不予批准。2.国务院《关于印发清理规范投资项目报建审批事项实施方案的通知》（国发[2016]29号）五项涉及安全的强制性评估：地震安全性评价</t>
  </si>
  <si>
    <t>1、国务院《地震安全性评价管理条例》第十三条县级以上人民政府负责项目审批的部门，应当将抗震设防要求纳入建设工程可行性研究报告的审查内容。对可行性研究报告中未包含抗震设防要求的项目，不予批准。2.国务院《关于印发清理规范投资项目报建审批事项实施方案的通知》（国发[2016]29号）五项涉及安全的强制性评估：地震安全性评价
2.3.4.5同1</t>
  </si>
  <si>
    <t>221025014000</t>
  </si>
  <si>
    <t>生产经营单位应急预案备案</t>
  </si>
  <si>
    <t>《生产安全事故应急预案管理办法》（原国家安全监管总局令第88号）第二十六条生产经营单位应当在应急预案公布之日起20个工作日内，按照分级属地原则，向安全生产监督管理部门和有关部门进行告知性备案。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油气输送管道运营单位的应急预案，除按照本条第一款、第二款的规定备案外，还应当抄送所跨行政区域的县级安全生产监督管理部门。煤矿企业的应急预案除按照本条第一款、第二款的规定备案外，还应当抄送所在地的煤矿安全监察机构。</t>
  </si>
  <si>
    <t>1.受理责任：公示依法应当提交的材料；一次性告知补正材料。2.出具备案证明材料：对符合条件的，给予以备案并出具应急预案备案登记表。3.事后监管责任：建立实施监督检查的运行机制和管理制度，开展定期和不定期检查，依法采取相关处置措施。4.其他法律法规规章文件规定应履行的责任。</t>
  </si>
  <si>
    <t>《生产安全事故应急预案管理办法》
1-1.第二十七条“生产经营单位申报应急预案备案，应当提交下列材料：（一）应急预案备案申报表；（二）应急预案评审或者论证意见；（三）应急预案文本及电子文档；（四）风险评估结果和应急资源调查清单。”
2-1.第二十八条“受理备案登记的负有安全生产监督管理职责的部门应当在5个工作日内对应急预案材料进行核对......”
3-1.第四十一条“各级安全生产监督管理部门和煤矿安全监察机构应当将生产经营单位应急预案工作纳入年度监督......”
第四十二条“地方各级安全生产监督管理部门应当每年对应急预案的监督管理工作情况进行总结，并报上一级安全生产监督管理部门。”</t>
  </si>
  <si>
    <t>221025031000</t>
  </si>
  <si>
    <t>对未按照规定建设地震监测台网、采用地震监测设备和软件、擅自中止或者终止地震监测台网运行的责令改正</t>
  </si>
  <si>
    <t>《地震监测管理条例》（国务院令第409号）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t>
  </si>
  <si>
    <t>《地震监测管理条例》（国务院令第409号）第三十五条：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三）擅自中止或者终止地震监测台网运行的。
2.3.4.5同1</t>
  </si>
  <si>
    <t>221025038000</t>
  </si>
  <si>
    <t>防震减灾科普示范学校的认定</t>
  </si>
  <si>
    <t>1.《国务院关于进一步加强防震减灾工作的意见》（国发〔2010〕18号）（二十五）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t>
  </si>
  <si>
    <t>1.《国务院关于进一步加强防震减灾工作的意见》（国发〔2010〕18号）（二十五）大力开展防震减灾宣传教育培训。建立防震减灾宣传教育长效机制，把防震减灾知识纳入国民素质教育体系及中小学公共安全教育纲要，并作为各级领导干部和公务员培训教育的重要内容。加强防震减灾科普宣传，推进地震安全社区、示范学校和防震减灾科普教育基地等建设，充分利用国家防灾减灾日等开展宣传活动，增强公众自救互救意识，提高防灾能力。2.《吉林省防震减灾条例》第三十五条各级人民政府应当建立健全防震减灾宣传教育长效机制，把防震减灾知识宣传教育纳入国民素质教育体系、中小学公共安全教育纲要和幼儿园安全教育内容，通过科普教育基地、防震减灾宣传周和科技周等形式加强防震减灾宣传教育。3.吉林省人民政府《关于进一步加强防震减灾工作的意见》（吉政发〔2010〕21号）（二十七）大力开展防震减灾宣传教育培训。特别要加强中小学防震减灾知识教育普及，开展经常性的防震避震应急演练，把防灾避险、自救互救等应急知识纳入学校课堂教育内容，继续开展好防震减灾科普示范校活动和防震减灾科普教育基地建设工作。4.省教育厅省地震局省科技厅《关于创建省级防震减灾科普示范学校的通知》（吉震联字〔2011〕3号）成立以省地震局局长为组长、省地震局、省科技厅、省教育厅主管副局(厅)长为副组长、以省地震局、省教育厅、省科技厅相关处室负责人为成员的省级防震减灾示范校工程工作领导小组。领导小组下设办公室，具体负责创建工作的指导、推动、协调以及验收、考评工作。
2.3同1</t>
  </si>
  <si>
    <t>221025048000</t>
  </si>
  <si>
    <t>煤矿二级安全生产标准化初审考核</t>
  </si>
  <si>
    <t>《吉林省煤矿安全生产标准化考核定级办法实施细则（试行）》（吉煤安监管煤行管[2017]14号）第六条：煤矿安全生产标准化等级实行分级考核定级。二级标准化申报煤矿由县（市、区）煤矿安全生产标准化工作主管部门向市（州）煤矿安全生产标准化工作主管部门申报，市（州）煤矿安全生产标准化工作主管部门负责初审，初审合格后报省煤矿安全监管局组织考核定级。</t>
  </si>
  <si>
    <t>1.审查责任：二级标准化申报煤矿由县（市、区）煤矿安全生产标准化工作主管部门向市（州）煤矿安全生产标准化工作主管部门申报，市（州）煤矿安全生产标准化工作主管部门负责初审。2.报送责任：初审合格后报省煤矿安全监管局组织考核定级。3.其他法律法规规章文件规定应履行的责任。</t>
  </si>
  <si>
    <t>1.《吉林省煤矿安全生产标准化考核定级办法实施细则（试行）》第六条“二级标准化申报煤矿由县（市、区）煤矿安全生产标准化工作主管部门向市（州）煤矿安全生产标准化工作主管部门申报，市（州）煤矿安全生产标准化工作主管部门负责初审，”
2.《吉林省煤矿安全生产标准化考核定级办法实施细则（试行）》第六条“市（州）煤矿安全生产标准化工作主管部门初审合格后报省煤矿安全监管局组织考核定级。”</t>
  </si>
  <si>
    <t>001025004000</t>
  </si>
  <si>
    <t>第二类非药品类易制毒化学品经营备案</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</si>
  <si>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</si>
  <si>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</si>
  <si>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001025006000</t>
  </si>
  <si>
    <t>第二类非药品类易制毒化学品生产备案</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</si>
  <si>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31日内，将经营的品种、数量、主要流向等情况，向所在地的县级人民政府安全生产监督管理部门备案。
前两款规定的行政主管部门应当于收到备案材料的当日发给备案证明。</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</si>
  <si>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7.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</si>
  <si>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6.《非药品类易制毒化学品生产经营许可办法》第二十五条县级以上人民政府安全生产监督管理部门应当加强非药品类易制毒化学品生产、经营的监督检查工作。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</si>
  <si>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001025005000</t>
  </si>
  <si>
    <t>第三类非药品类易制毒化学品生产备案</t>
  </si>
  <si>
    <t>《易制毒化学品管理条例》（2005年8月26日中华人民共和国国务院令第445号发布根据2014年7月29日《国务院关于修改部分行政法规的决定》第一次修订根据2016年2月6日《国务院关于修改部分行政法规的决定》第二次修订根据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32日内，将经营的品种、数量、主要流向等情况，向所在地的县级人民政府安全生产监督管理部门备案。
前两款规定的行政主管部门应当于收到备案材料的当日发给备案证明。</t>
  </si>
  <si>
    <t>1.受理责任：公示依法应当提交的材料；一次性告知补正材料；依法受理或不予受理（不予受理应当告知理由）。2.审查责任：按照《非药品类易制毒化学品生产经营许可办法》规定应当提交的材料进行审查；提出审查意见。3.决定责任：作出行政许可或不予行政许可决定，法定告知（不予许可的应当书面告知理由）。4.送达责任：准予许可的制发送达许可证。5.事后监管责任：建立实施监督检查的运行机制和管理制度，开展定期和不定期检查，依法采取相关处置措施。8.其他法律法规规章文件规定应履行的责任</t>
  </si>
  <si>
    <t>1-1.《行政许可法》第三十一条“申请人申请行政许可，应当如实向行政机关提交有关材料和反映真实情况，并对其申请材料实质内容的真实性负责。行政机关不得要求申请人提交与其申请的行政许可事项无关的技术资料和其他材料。”
1-2《非药品类易制毒化学品生产经营许可办法》第九条省、自治区、直辖市人民政府安全生产监督管理部门对申请人提交的申请书及文件、资料，应当按照下列规定分别处理：
（一）申请事项不属于本部门职权范围的，应当即时出具不予受理的书面凭证；
（二）申请材料存在可以当场更正的错误的，应当允许或者要求申请人当场更正；
（三）申请材料不齐全或者不符合要求的，应当当场或者在5个工作日内书面一次告知申请人需要补正的全部内容，逾期不告知的，自收到申请材料之日起即为受理；
（四）申请材料齐全、符合要求或者按照要求全部补正的，自收到申请材料或者全部补正材料之日起为受理。
2.《非药品类易制毒化学品生产经营许可办法》第二十一条第二类、第三类非药品类易制毒化学品生产、经营备案主管部门收到本办法第十九条、第二十条规定的备案材料后，应当于当日发给备案证明。
3-1同2
3-2.《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7.《非药品类易制毒化学品生产经营许可办法》第二十五条县级以上人民政府安全生产监督管理部门应当加强非药品类易制毒化学品生产、经营的监督检查工作。
县级以上人民政府安全生产监督管理部门对非药品类易制毒化学品的生产、经营活动进行监督检查时，可以查看现场、查阅和复制有关资料、记录有关情况、扣押相关的证据材料和违法物品；必要时，可以临时查封有关场所。
被检查的单位或者个人应当如实提供有关情况和资料、物品，不得拒绝或者隐匿。</t>
  </si>
  <si>
    <t>221025010000</t>
  </si>
  <si>
    <t>非煤矿矿山、危险化学品、冶金等工贸行业安全生产三级标准化评审</t>
  </si>
  <si>
    <t>《国家安全监管总局关于印发企业安全生产标准化评审工作管理办法（试行）的通知》（安监总[2014]49号）“一、总则（一）根据《安全生产法》、《国务院关于进一步加强企业安全生产工作的通知》(国发〔2010〕23号)，为有效实施《企业安全生产标准化基本规范》（AQ/T9006-2010），规范和加强企业安全生产标准化评审工作，推动和指导企业落实安全生产主体责任，制定本办法......”</t>
  </si>
  <si>
    <t>1.受理责任：公示依法应当提交的材料和申请条件；一次性告知补正材料。2.公告责任：作出许可决定，符合要求的企业予以公告信息公开。3.事后监管责任：建立实施监督检查的运行机制和管理制度，开展定期和不定期检查，依法采取相关处置措施。4.其他法律法规规章文件规定应履行的责任。</t>
  </si>
  <si>
    <t>《国家安全监管总局关于印发企业安全生产标准化评审工作管理办法（试行）的通知》
1-1“（一）申请。1.企业自愿申请的原则。申请取得安全生产标准化等级证书的企业，在上报自评报告的同时，提出评审申请。2.申请安全生产标准化评审的企业应具备以下条件：（1）设立有安全生产行政许可的，已依法取得国家规定的相应安全生产行政许可。（2）申请评审之日的前1年内，无生产安全死亡事故。”
2-1.“（二）监督管理部门。2.相应安全监管部门同意后，对符合要求的企业予以公告，同时抄送同级工业和信息化主管部门、人力资源社会保障部门、国资委、工商行政管理部门、质量技术监督部门、银监局；不符合要求的企业，书面通知评审组织单位，并说明理由。”
3-1.“各级安全监管部门要指导监督企业将着力点放在建立企业安全生产管理体系，运用安全生产标准化规范企业安全管理和提高安全管理能力上，注重实效，严防走过场、走形式。2.各级安全监管部门要将企业安全生产标准化建设和隐患排查治理体系建设的效果......”</t>
  </si>
  <si>
    <t>000164104000</t>
  </si>
  <si>
    <t>森林高火险期内，进入森林高火险区的活动审批</t>
  </si>
  <si>
    <t>《森林防火条例》（1988年1月16日国务院发布2008年11月19日国务院第36次常务会议修订通过2008年12月1日中华人民共和国国务院令第541号公布自2009年1月1日起施行）
第二十九条森林高火险期内，进入森林高火险区的，应当经县级以上地方人民政府批准，严格按照批准的时间、地点、范围活动，并接受县级以上地方人民政府林业主管部门的监督管理。</t>
  </si>
  <si>
    <t>1、受理责任：公示依法应当提交的材料；一次性告知补正材料；依法受理或不予受理（不予受理应当告知理由）。
2、审查责任：材料审核，提出初审意见。 
3、决定责任：作出决定（不予行政许可的应当告知理由）；按时办结；法定告知。 
4、送达责任：行政许可决定按法律规定方式送达当事人。
5.事后监管责任：上级行政机关应当加强对下级行政机关实施行政许可的监督检查，及时纠正行政许可实施中的违法行为。
6.其他法律法规规章文件规定应履行的责任。</t>
  </si>
  <si>
    <t>《中华人民共和国行政许可法》（2003年8月27日通过）
1、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4、第四十四条“行政机关作出准予行政许可的决定，应当自作出决定之日起十日内向申请人颁发、送达行政许可证件，或者加贴标签、加盖检验、检测、检疫印章。”
5、第六十一条行政机关应当建立健全监督制度，通过核查反映被许可人从事行政许可事项活动情况的有关材料，履行监督责任。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</si>
  <si>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000164121000</t>
  </si>
  <si>
    <t>林业植物检疫证书核发</t>
  </si>
  <si>
    <t>《植物检疫条例》（1992年5月13日中华人民共和国国务院令第98号发布根据2017年10月7日中华人民共和国国务院令第687号公布的《国务院关于修改部分行政法规的决定》修正）
第七条调运植物和植物产品，属于下列情况的，必须经过检疫：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</si>
  <si>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八条森检机构应当自受理检疫申请之日起二十日内实施检疫并核发检疫单证。二十日内不能作出决定的，经森检机构所属的林业主管部门负责人批准，可以延长十日，并告知申请人。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</si>
  <si>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000164103000</t>
  </si>
  <si>
    <t>林木种子生产经营许可核发</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</si>
  <si>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第三十一条第三款前两款规定以外的其他种子的生产经营许可证，由生产经营者所在地县级以上地方人民政府农业、林业主管部门核发。</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</si>
  <si>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2、《林木种子生产经营许可证管理办法》
第十二条第一款负责审核的林业主管部门应当自受理申请之日起二十个工作日内完成审查......
3、《林木种子生产经营许可证管理办法》第十二条第一款......负责核发的林业主管部门应当自受理申请或者收到审查材料之日起二十个工作日内作出行政许可决定，并将行政许可决定抄送负责审核的林业主管部门。二十个工作日内不能作出行政许可决定的，经本级林业主管部门负责人批准，可以延长十个工作日，并应当将延长期限的理由告知申请人。
4、《中华人民共和国行政许可法》（2003年8月27日通过）第四十四条“行政机关作出准予行政许可的决定，应当自作出决定之日起十日内向申请人颁发、送达行政许可证件，或者加贴标签、加盖检验、检测、检疫印章。”
5、《林木种子生产经营许可证管理办法》
第十九条县级以上人民政府林业主管部门应当按照公开、公平、公正的原则，开展对生产经营者林木种子生产经营活动的监督检查，并将监督检查情况立卷、归档，实行动态监督管理。监督检查的主要内容包括：（一）开展林木种子生产经营活动情况。（二）林木种子生产经营档案制度执行情况。（三）生产经营的林木种子质量情况。
对监督检查中发现的问题，应当按照《中华人民共和国种子法》等规定予以处理。</t>
  </si>
  <si>
    <t>000164102000</t>
  </si>
  <si>
    <t>从事营利性治沙活动许可</t>
  </si>
  <si>
    <t>《中华人民共和国防沙治沙法》（2001年8月31日第九届全国人民代表大会常务委员会第二十三次会议通过根据2018年10月26日第十三届全国人民代表大会常务委员会第六次会议《关于修改〈中华人民共和国野生动物保护法〉等十五部法律的决定》修正）
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</si>
  <si>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220164223000</t>
  </si>
  <si>
    <t>在风景名胜区内从事建设、设置广告、举办大型游乐活动以及其他影响生态和景观活动许可</t>
  </si>
  <si>
    <t>《风景名胜区条例》（2006年9月19日中华人民共和国国务院令第474号公布根据2016年2月6日发布的国务院令第666号《国务院关于修改部分行政法规的决定》修正）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</si>
  <si>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000164107000</t>
  </si>
  <si>
    <t>猎捕非国家重点保护陆生野生动物狩猎证核发</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</si>
  <si>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
第二十二条猎捕非国家重点保护野生动物的，应当依法取得县级以上地方人民政府野生动物保护主管部门核发的狩猎证，并且服从猎捕量限额管理。</t>
  </si>
  <si>
    <t>220164176000</t>
  </si>
  <si>
    <t>国家二级保护陆生野生动物、非国家重点保护陆生野生动物人工繁育许可证审批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</si>
  <si>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2001年9月10日吉林省人民政府令第129号公布根据2017年1月10日《吉林省人民政府关于废止和修改部分省政府规章的决定》修正）
第十二条从事驯养繁殖陆生野生动物的单位和个人，必须持有《国家重点保护野生动物驯养繁殖许可证》或《非国家重点保护野生动物驯养繁殖许可证》（以下统称《驯养繁殖许可证》）。《驯养繁殖许可证》按下列规定发放：
（一）驯养繁殖国家一级保护陆生野生动物的，由省林业行政主管部门审核，报国务院林业行政主管部门批准后，由省林业行政主管部门核发；
（二）驯养繁殖国家二级保护陆生野生动物的，由市（州）林业行政主管部门审核，报省林业行政主管部门批准核发；
（三）以经营为目的，驯养繁殖省重点保护陆生野生动物的，由县级林业行政主管部门审核，报市（州）林业行政主管部门批准核发；
（四）以经营为目的，驯养繁殖非国家和省重点保护陆生野生动物的，由县级林业行政主管部门批准核发。
具有发证权的林业行政主管部门应当自接到申请之日起20日内作出是否予以发证的决定；不予发证的，书面通知申请单位和个人，并说明理由。</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</si>
  <si>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第十二条第二款具有发证权的林业行政主管部门应当自接到申请之日起20日内作出是否予以发证的决定;不予发证的，书面通知申请单位和个人，并说明理由。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</si>
  <si>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国家重点保护陆生野生动物、非国家重点保护陆生野生动物收购销售加工许可证审批</t>
  </si>
  <si>
    <t>《吉林省人民代表大会常务委员会关于禁止猎捕陆生野生动物的决定》（2000年11月24日吉林省第九届人民代表大会常务委员会第二十次会议通过）
五、各级人民政府要有计划地推动野生动物的人工饲养和繁殖。对人工饲（驯）养的陆生野生动物及其产品的经营者，由省林业行政主管部门发放饲养繁殖许可证、销售（加工）许可证和运输许可证。无林业行政主管部门发放的“三证”，工商行政管理部门不予注册登记，并一律按违法查处。
《吉林省禁止猎捕陆生野生动物实施办法》（2001年8月27日吉林省人民政府第48次常务会议审议通过2001年9月10日吉林省人民政府令第129号公布根据2017年1月10日《吉林省人民政府关于废止和修改部分省政府规章的决定》修正）
第十五条除本办法第十四条规定的情形外，以经营为目的，从事下列活动的单位和个人，均须按照下列规定办理《野生动物收购销售加工许可证》并依法到工商行政管理部门办理《营业执照》：
（一）收购、销售、加工驯养繁殖的国家重点保护陆生野生动物及其产品的，以及宾馆、招待所、餐厅、饭店等餐饮业经营驯养繁殖的省重点保护陆生野生动物及其产品的，均应向其所在地林业行政主管部门提出申请，逐级报至省林业行政主管部门批准后核发《野生动物收购销售加工许可证》。
（二）收购、销售、加工驯养繁殖的省重点保护陆生野生动物及其产品的（餐饮业除外），应向其所在地林业行政主管部门提出申请，由市（州）林业行政主管部门批准后核发《野生动物收购销售加工许可证》。
（三）收购、销售、加工驯养繁殖的非国家和省重点保护陆生野生动物及其产品的，由其所在地县级林业行政主管部门批准后核发《野生动物收购销售加工许可证》。
具有发证权的林业行政主管部门应当自接到申请之日起20日内作出是否予以发证的决定；不予发证的，书面通知申请单位和个人，并说明理由。</t>
  </si>
  <si>
    <t>1、《中华人民共和国行政许可法》（2003年8月27日通过）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3、《吉林省禁止猎捕陆生野生动物实施办法》
第十五条第二款具有发证权的林业行政主管部门应当自接到申请之日起20日内作出是否予以发证的决定;不予发证的，书面通知申请单位和个人，并说明理由。
4、《中华人民共和国行政许可法》第四十四条“行政机关作出准予行政许可的决定，应当自作出决定之日起十日内向申请人颁发、送达行政许可证件，或者加贴标签、加盖检验、检测、检疫印章。”
5、《中华人民共和国陆生野生动物保护实施条例》
第二十七条县级以上各级人民政府野生动物行政主管部门和工商行政管理部门，应当对野生动物或者其产品的经营利用建立监督检查制度，加强对经营利用野生动物或者其产品的监督管理。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</si>
  <si>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000164116000</t>
  </si>
  <si>
    <t>临时使用林地审批</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</si>
  <si>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第十七条需要临时占用林地的，应当经县级以上人民政府林业主管部门批准。
临时占用林地的期限不得超过两年，并不得在临时占用的林地上修筑永久性建筑物；占用期满后，用地单位必须恢复林业生产条件。</t>
  </si>
  <si>
    <t>1、受理责任：公示依法应当提交的材料；一次性告知补正材料；依法受理或不予受理（不予受理应当告知理由）。
2、审查责任：材料审核，进行用地现场查验，并提出初审意见。 
3、决定或上报责任：做出决定或将初步审查意见和全部材料报上级人民政府林业主管部门。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</si>
  <si>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四条符合本办法第三条、第四条规定的条件，并且符合国家供地政策，对生态环境不会造成重大影响，有审核审批权的人民政府林业主管部门应当作出准予使用林地的行政许可决定，按照国家规定的标准预收森林植被恢复费后，向用地单位或者个人核发准予行政许可决定书。不符合上述条件的，有关人民政府林业主管部门应当作出不予使用林地的行政许可决定，向用地单位或者个人核发不予行政许可决定书，告知不予许可的理由。
有审核审批权的人民政府林业主管部门对用地单位和个人提出的使用林地申请，应当在《中华人民共和国行政许可法》规定的期限内作出行政许可决定。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第二十二条建设项目临时占用林地期满后，用地单位应当在一年内恢复被使用林地的林业生产条件。
县级人民政府林业主管部门应当加强对用地单位使用林地情况的监管，督促用地单位恢复林业生产条件。</t>
  </si>
  <si>
    <t>000164114000</t>
  </si>
  <si>
    <t>修筑直接为林业生产经营服务的工程设施占用林地审批</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</si>
  <si>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十八条森林经营单位在所经营的林地范围内修筑直接为林业生产服务的工程设施，需要占用林地的，由县级以上人民政府林业主管部门批准；修筑其他工程设施，需要将林地转为非林业建设用地的，必须依法办理建设用地审批手续。
前款所称直接为林业生产服务的工程设施是指：
（一）培育、生产种子、苗木的设施；
（二）贮存种子、苗木、木材的设施；
（三）集材道、运材道；
（四）林业科研、试验、示范基地；
（五）野生动植物保护、护林、森林病虫害防治、森林防火、木材检疫的设施；
（六）供水、供电、供热、供气、通讯基础设施。</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</si>
  <si>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八条修筑直接为林业生产服务的工程设施的森林经营单位提出使用林地申请，应当填写《使用林地申请表》，提供相关批准文件或者修筑工程设施必要性的说明，并提供工程设施内容、使用林地面积等情况说明。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4、《建设项目使用林地审核审批管理办法》
第二十二条第二款
县级人民政府林业主管部门应当加强对用地单位使用林地情况的监管，督促用地单位恢复林业生产条件。</t>
  </si>
  <si>
    <t>000164120000</t>
  </si>
  <si>
    <t>林木采伐许可证核发</t>
  </si>
  <si>
    <t>国家级、省级、市级、县级、镇（乡、街道）级</t>
  </si>
  <si>
    <t>《中华人民共和国森林法》（2019年12月28日中华人民共和国主席令第三十九号修订）第五十六条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t>
  </si>
  <si>
    <t>1、《中华人民共和国森林法实施条例》
第三十条申请林木采伐许可证，除应当提交申请采伐林木的所有权证书或者使用权证书外，还应当按照下列规定提交其他有关证明文件：
（一）国有林业企业事业单位还应当提交采伐区调查设计文件和上年度采伐更新验收证明；
（二）其他单位还应当提交包括采伐林木的目的、地点、林种、林况、面积、蓄积量、方式和更新措施等内容的文件；
（三）个人还应当提交包括采伐林木的地点、面积、树种、株数、蓄积量、更新时间等内容的文件。
因扑救森林火灾、防洪抢险等紧急情况需要采伐林木的，组织抢险的单位或者部门应当自紧急情况结束之日起30日内，将采伐林木的情况报告当地县级以上人民政府林业主管部门。
第三十一条有下列情形之一的，不得核发林木采伐许可证：
（一）防护林和特种用途林进行非抚育或者非更新性质的采伐的，或者采伐封山育林期、封山育林区内的林木的；
（二）上年度采伐后未完成更新造林任务的；
（三）上年度发生重大滥伐案件、森林火灾或者大面积严重森林病虫害，未采取预防和改进措施的。
林木采伐许可证的式样由国务院林业主管部门规定，由省、自治区、直辖市人民政府林业主管部门印制。
2、《行政许可法》
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3、《行政许可法》第三十七条“行政机关对行政许可申请进行审查后，除当场作出行政许可决定的外，应当在法定期限内按照规定程序作出行政许可决定。”
第四十四条“行政机关作出准予行政许可的决定，应当自作出决定之日起十日内向申请人颁发、送达行政许可证件，或者加贴标签、加盖检验、检测、检疫印章。”
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</si>
  <si>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000164113000</t>
  </si>
  <si>
    <t>采集国家二级保护野生植物审批</t>
  </si>
  <si>
    <t>《中华人民共和国野生植物保护条例》（1996年9月30日国务院令第204号）第十六条：采集国家二级保护野生植物的，必须经采集地的县级人民政府野生植物行政主管部门签署意见后，向省、自治区、直辖市人民政府野生植物行政主管部门或者其授权的机构申请采集证。</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</si>
  <si>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4.送达责任：通过审批的，核发《国家重点保护野生植物采集证》，信息公开。
5.事后监管责任：登记并保留申请材料存档，纳入日常监管序列。6.其他：法律法规规章规定应履行的责任。</t>
  </si>
  <si>
    <t>000164143000</t>
  </si>
  <si>
    <t>出售、收购国家二级保护野生植物审批</t>
  </si>
  <si>
    <t>《中华人民共和国野生植物保护条例》（1996年9月30日国务院令第204号）第十八条：出售、收购国家二级保护野生植物的，必须经省、自治区、直辖市人民政府野生植物行政主管部门或者其授权的机构批准。</t>
  </si>
  <si>
    <t>1.受理责任：公示依法应当提交的材料；一次性告知补正材料；依法受理或不予受理（不受理应当告知理由）。
2.审查责任：审查申请材料。
3.决定责任：通过审查申请材料，做出申请人是否通过审批的决定；不符合要求的，应当书面通知申请人。
4.送达责任：通过审批的，核发行政许可决定书，信息公开。
5.事后监管责任：登记并保留申请材料存档，纳入日常监管序列。6.其他：法律法规规章规定应履行的责任。</t>
  </si>
  <si>
    <t>000164093000</t>
  </si>
  <si>
    <t>收购珍贵树木种子和限制收购林木种子批准</t>
  </si>
  <si>
    <t>《中华人民共和国种子法》第三十九条未经省、自治区、直辖市人民政府林业主管部门批准，不得收购珍贵树木种子和本级人民政府规定限制收购的林木种子。《吉林省人民政府关于取消和调整行政审批项目的决定》（吉政发【2013】8号），下放市（州）、县（市）。（附件2，序号4）</t>
  </si>
  <si>
    <t>1.受理责任：公示依法应当提交的材料；一次性告知补正材料；依法受理或不予受理（不予受理应当告知理由。
2.审查责任：对书面申请材料进行审查，提出是否符合。
3.决定责任：作出行政许可或不予行政许可决定，法定告知（不予许可的应当书面告知理由。
4.送达责任：下达准予许可的批复。
5.事后监管责任：建立实施监督检查的运行机制和管理机制。
6.其他：法律法规规章规定应履行的责任。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</si>
  <si>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吉林省林木种苗经营管理条例》第十三条“采集林木种子应在保持森林天然更新、保证林业生产用种需要，合理利用林木种子资源的前提下进行。国有林红松、落叶松、樟子松的种子实行计划采集，不得超采。年采集量由省林业主管部门根据预测的产种量、维系森林生态和林业生产以及其他需要平衡制定。“
2.《吉林省林木种苗经营管理条例》第十四条“国营森林经营单位经营范围内的红松、落叶松、樟子松种子由该经营单位组织职工和当地农民群众采集，其他任何单位和个人不得组织采集、出售。
机关、团体、部队、学校、厂矿企业、农村集体经济组织和个人所有林木的种子，依据本条例的有关规定，接受林业部门的技术指导自行采集。“
3同上
4.《行政许可法》第四十条“行政机关作出的准予行政许可决定，应当予以公开，公众有权查阅。”</t>
  </si>
  <si>
    <t>000164097000</t>
  </si>
  <si>
    <t>采集或者采伐国家重点保护的天然种质资源审批</t>
  </si>
  <si>
    <t>《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吉林省人民政府关于取消和调整行政审批项目的决定》（吉政发【2013】8号），下放市（州）、县（市）。（附件2，序号2）</t>
  </si>
  <si>
    <t>1.受理责任：公示应当提交的材料，一次性告知补正材料，依法受理或不予受理（不予受理应当告知理由）。
2.审查责任：按照法律法规要求，对书面申请材料进行审查，提出是否同意审核意见，告知申请人、利害相关人享有听证权利；涉及公共利益的重大许可，向社会公告，并举行听证。
3.决定责任：作出行政许可或不予行政许可决定，法定告知（不予许可的应当书面告知理由）。
4.送达责任：准予许可的制发送达许可证，按规定报国家局备案，信息公开。
5.事后监管责任：建立实施监督检查的运行机制和管理制度，开展定期和不定期检查，依法采取相关处置措施。
6.其他：法律法规规章规定应履行的责任。</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</si>
  <si>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2-2.《中华人民共和国种子法》第八条国家依法保护种质资源，任何单位和个人不得侵占和破坏种质资源。禁止采集或者采伐国家重点保护的天然种质资源。因科研等特殊情况需要采集或者采伐的，应当经国务院或者省、自治区、直辖市人民政府的农业、林业行政主管部门批准。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</si>
  <si>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00016413900Y</t>
  </si>
  <si>
    <t>建设项目使用林地及在森林和野生动物类型国家级自然保护区建设审批（核）</t>
  </si>
  <si>
    <t>000164139001</t>
  </si>
  <si>
    <t>建设项目使用林地审核</t>
  </si>
  <si>
    <t>《中华人民共和国森林法》（2019年12月28日中华人民共和国主席令第三十九号修订）第三十七条矿藏勘查、开采以及其他各类工程建设，应当不占或者少占林地；确需占用林地的，应当经县级以上人民政府林业主管部门审核同意，依法办理建设用地审批手续。</t>
  </si>
  <si>
    <t>1、受理责任：公示依法应当提交的材料；一次性告知补正材料；依法受理或不予受理（不予受理应当告知理由）。
2、审查责任：材料审核，进行用地现场查验，并提出初审意见。 
3、上报责任：将初步审查意见和全部材料报上级人民政府林业主管部门。
4.事后监管责任：依据《中华人民共和国森林法》、《中华人民共和国森林法实施条例》等法律法规，省林业厅履行监督管理责任。
5.其他法律法规规章文件规定应履行的责任。</t>
  </si>
  <si>
    <t>1-1、《行政许可法》第三十二条“行政机关对申请人提出的行政许可申请，应当根据下列情况分别作出处理：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1-2、《建设项目使用林地审核审批管理办法》(2015年3月30日国家林业局令第35号，2016年9月22日国家林业局令第42号修改)
第九条建设项目需要使用林地的，用地单位或者个人应当向林地所在地的县级人民政府林业主管部门提出申请;跨县级行政区域的，分别向林地所在地的县级人民政府林业主管部门提出申请。
2、《建设项目使用林地审核审批管理办法》
第十条县级人民政府林业主管部门对材料齐全、符合条件的使用林地申请，应当在收到申请之日起10个工作日内，指派2名以上工作人员进行用地现场查验，并填写《使用林地现场查验表》。
3、《建设项目使用林地审核审批管理办法》
第十二条按照规定需要报上级人民政府林业主管部门审核和审批的建设项目，下级人民政府林业主管部门应当将初步审查意见和全部材料报上级人民政府林业主管部门。
审查意见中应当包括以下内容:项目基本情况，拟使用林地和采伐林木情况，符合林地保护利用规划情况，使用林地定额情况，以及现场查验、公示情况等。
4、《行政许可法》第六十一条行政机关应当建立健全监督制度，通过核查反映被许可人从事行政许可事项活动情况的有关材料，履行监督责任。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</si>
  <si>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220164203000</t>
  </si>
  <si>
    <t>利用人工林采伐迹地种植人参的审批</t>
  </si>
  <si>
    <t>《吉林省森林管理条例》（1986年7月24日吉林省第六届人民代表大会常务委员会第二十次会议通过根据2001年1月12日吉林省第九届人民代表大会常务委员会第二十一次会议审议通过《吉林省人民政府关于提请废止5件地方性法规、取消27件地方性法规中60项行政管理项目的议案》修改根据2002年11月28日吉林省第九届人民代表大会常务委员会第三十四次会议《吉林省人民代表大会常务委员会关于修改〈吉林省文物保护管理条例〉等14部地方性法规的决定》修改根据2017年12月1日吉林省第十二届人民代表大会常务委员会第三十八次会议《吉林省人民代表大会常务委员会关于修改和废止〈吉林省森林管理条例〉等9部地方性法规的决定》修改根据2019年5月30日吉林省第十三届人民代表大会常务委员会第十一次会议《吉林省人民代表大会常务委员会关于修改&lt;吉林省水文条例&gt;等10部地方性法规的决定》修改）第十九条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占用上述用地种植人参，必须签订合同，实行林参间作或参后一年内还林。否则不批给下年种参用地。林参间作的林权仍归原林权所有者，其造林费用由种参单位承担。</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</si>
  <si>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2-2.《吉林省森林管理条例》第十九条在林区种植人参，应利用国有宜林荒山地、林中空地、灌木林地、疏林地和采伐迹地，并须经县林业和草原主管部门或国营林业局批准。利用集体林地种植人参，由县林业和草原主管部门批准。利用其它有林地种参，须经省林业和草原主管部门批准。占用上述用地种植人参，必须签订合同，实行林参间作或参后一年内还林。否则不批给下年种参用地。林参间作的林权仍归原林权所有者，其造林费用由种参单位承担。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</si>
  <si>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220164210000</t>
  </si>
  <si>
    <t>古树名木迁移审查</t>
  </si>
  <si>
    <t>《吉林省绿化条例》第三十条、城市和农村的古树名木，分别由城建、林业行政主管部门建立档案，设置标志，落实管护责任，严禁损伤或砍伐。因特殊原因确需迁移城市或农村的古树名木，应当经城建或者林业行政主管部门同意并报同级或上级人民政府批准后方可迁移。</t>
  </si>
  <si>
    <t>1.《行政许可法》（2003年8月27日通过）
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2-1.《行政许可法》（2003年8月27日通过）
第三十四条行政机关应当对申请人提交的申请材料进行审查。……根据法定条件和程序，需要对申请材料的实质内容进行核实的，行政机关应当指派两名以上工作人员进行核查。
3.《行政许可法》（2003年8月27日通过）
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4.《行政许可法》（2003年8月27日通过）
第三十九条行政机关作出准予行政许可的决定，需要颁发行政许可证件的，应当向申请人颁发加盖本行政机关印章的下列行政许可证件：（一）许可证、执照或者其他许可证书；……第四十四条行政机关作出准予行政许可的决定，应当自作出决定之日起十日内向申请人颁发、送达行政许可证件，或者加贴标签、加盖检验、检测、检疫印章。
5.《行政许可法》（2003年8月27日通过）
第六十一条行政机关应当建立健全监督制度，通过核查反映被许可人从事行政许可事项活动情况的有关材料，履行监督责任。……第六十二条行政机关可以对被许可人生产经营的产品依法进行抽样检查、检验、检测，对其生产经营场所依法进行实地检查。……</t>
  </si>
  <si>
    <t>220564003000</t>
  </si>
  <si>
    <t>吉林省重点保护陆生野生动物造成人身财产损害补偿给付</t>
  </si>
  <si>
    <t>《中华人民共和国陆生野生动物保护实施条例》（1992年3月1日林业部发布根据2011年1月8日中华人民共和国国务院令第588号公布的《国务院关于废止和修改部分行政法规的决定》第一次修正根据2016年2月6日发布的国务院令第666号《国务院关于修改部分行政法规的决定》第二次修正）
第十条有关单位和个人对国家和地方重点保护野生动物可能造成的危害，应当采取防范措施。因保护国家和地方重点保护野生动物受到损失的，可以向当地人民政府野生动物行政主管部门提出补偿要求。经调查属实并确实需要补偿的，由当地人民政府按照省、自治区、直辖市人民政府的有关规定给予补偿。
《关于下放吉林省重点保护陆生野生动物造成人身财产损害补偿核准确认权限有关问题的通知》吉野补〔2017〕2号
《吉林省重点保护陆生野生动物造成人身财产损害补偿办法》（吉政发〔2006〕39号）
第六条省、市县两级补偿管理机构负责受理辖区内所发生的补偿个案。</t>
  </si>
  <si>
    <t>1.受理责任：依法受理或不予受理，并一次性告之不予受理理由或需补充提供的相关材料目录。
2.审查责任：审查申请人提交的申请材料，组织有关人员进行现场查验
3.决定责任：对符合条件的，在申请书上签署办理意见，现场予以告之后续办事事宜。对不符合条件的，解释原因。
4.事后监管责任：登记并留存申请材料。
5.其他：法律法规规章规定应履行的责任。</t>
  </si>
  <si>
    <t>《吉林省重点保护陆生野生动物造成人身财产损害补偿办法》（吉政发〔2006〕39号）
1、第九条国家和省重点保护陆生野生动物造成人身伤害和财产损失的，由受害人或其代理人在受损害之日起5日内到市、县级补偿管理办公室报告受损害情况，并填写《吉林省重点保护陆生野生动物造成人身财产损害补偿申请表》（以下简称《补偿申请表》），提交证明当事人身份的有效证件、具有补偿资格的证明以及其他相关证明材料。市、县级补偿管理办公室接到申请后，应在第一时间内派出不少于两人的专业技术人员到现场进行调查取证（录像、照片），并做好调查笔录，如实填写《吉林省重点保护陆生野生动物造成人身财产损害补偿认定表》（以下简称《补偿认定表》）。......
2、第九条......市、县级补偿管理办公室应在接到申请之日起10日内完成现场调查工作，提出补偿意见。.......
第六条“省补偿管理办公室组成单位应协调一致，紧密配合，做好以下管理职责：
省林业厅，主要承担市、县级补偿管理机构上报的补偿案件的受理，组织有关专家对相关个案进行调查、核实、确认，协调有关部门对有关补偿内容进行确认，提出补偿资金拨付意见，承担办公室的日常工作；
省财政厅，主要承担省本级年度补偿资金预算的编制，个案补偿资金的审核及补偿资金的拨付；
省农委，主要承担对损害农作物情况的评估和认定，包括受损害程度、损害面积、损害数量等相关内容；
省牧业局，主要承担对损害家畜、家禽等情况的评估和认定，包括受损害数量、受损害程度；
省司法厅，是核准登记的鉴定机构，主要承担对损害人身情况的鉴定和认定，包括对人身损害伤残等级认定工作；
省劳动保障厅，主要承担对人身损害伤残人员丧失劳动能力程度的鉴定工作；
省发展改革委，主要承担对受损财产的价格评估、认定和补偿基价、应计补偿数量的认定工作。”
3、第九条......核定补偿金额在1万元（含1万元）以下的，报省补偿管理办公室审核认定后，由所在地补偿管理办公室实施补偿。补偿金额在1万元以上的，市、县级补偿管理办公室提出补偿意见，填写《补偿认定表》，并附所需各种证明材料，报省补偿管理办公室，由省补偿管理办公室委派不少于两人的专家调查评估组到现场进行调查取证（录像、照片），经省补偿管理办公室做最后认定，由所在地补偿管理办公室实施补偿。......
4、第十七条“市、县级以上人民政府财政、审计部门依法对损害补偿费拨付使用情况实行监督。”</t>
  </si>
  <si>
    <t>220764021000</t>
  </si>
  <si>
    <t>森林火灾认定</t>
  </si>
  <si>
    <t>《森林防火条例》第四十一条
县级以上人民政府林业主管部门应当会同有关部门及时对森林火灾发生原因、肇事者、受害森林面积和蓄积、人员伤亡、其他经济损失等情况进行调查和评估，向当地人民政府提出调查报告；当地人民政府应当根据调查报告，确定森林火灾责任单位和责任人，并依法处理。
森林火灾损失评估标准，由国务院林业主管部门会同有关部门制定。</t>
  </si>
  <si>
    <t>1、受理责任：公示依法应当提交的材料；一次性告知补正材料；依法受理或不予受理（不予受理应当告知理由）。
2、调查责任：由火灾发生地的林场、林业工作站、乡镇派出2名具有工程师以上职称的工作人员对森林火灾发生原因、肇事者、受害森林面积和蓄积、人员伤亡、其他经济损失等情况进行调查和评估，并出具调查报告，
报县（区）林业主管部门，报市林业主管部门备案。
3、确定责任：根据调查报告，确定森林火灾责任单位和责任人，并依法处理。
4、送达责任：调查报告按法律规定方式送达当事人。
5、事后监管责任：乡镇、国有林场、林业工作站对补植情况进行监管。
6、其他法律法规规章文件规定应履行的责任。</t>
  </si>
  <si>
    <t>220764026000</t>
  </si>
  <si>
    <t>公益林区划界定</t>
  </si>
  <si>
    <t>国家林业局财政部《关于印发&lt;国家级公益林区划界定办法&gt;和&lt;国家级公益林管理办法&gt;的通知》（林资发【2017】349号）第十条省级林业主管部门会同财政部门统一组织国家级公益林的区划界定和申报工作。县级区划界定必须在森林资源规划设计调查基础上，按照森林资源规划设计调查的要求和内容将国家级公益林落实到山头地块。要确保区划界定的国家级公益林权属明确、四至清楚、面积准确、集中连片。区划界定结果应当公示。</t>
  </si>
  <si>
    <t>1.受理责任：公示依法应当提交的材料；一次性告知补正材料；依法受理或不予受理县级农业行政主管部门推荐意见和材料。
2.审查责任：审核推荐意见和有关材料，符合要求的，组织有关人员对产地环境、区域范围、生产规模、质量控制措施、生产计划等进行现场检查；现场检查符合要求的，应当通知申请入委托具有资质资格的检测机构，对产地环境进行检测。
3.决定责任：做出申请人是否通过确认的决定；不符合要求的，应当书面通知申请人。
4.送达责任：通过确认的，颁发无公害农产品产地认定证书，并报农业部和国家认证认可监督管理委员会备案。
5.事后监管责任：对获得无公害农产品产地认定证书的单位或者个人进行日常监督检查，并根据检查情况作出警告、责令改正或撤销认定证书的决定。
6.其他：法律法规规章规定应履行的责任。</t>
  </si>
  <si>
    <t>1.《吉林省省级重点公益林管理办法》第九条“省级林业主管部门定期组织重点公益林资源调查，结合管护责任区的划分，对林班、小班进行调整”。
2.《吉林省省级重点公益林管理办法》第十一条“重点公益林一经确定，任何单位和个人不得擅自改变性质，确需改变的，必须按有关法律和程序审核批准”。
3.《吉林省省级重点公益林管理办法》第二十条“重点公益林面积减少的，经核实汇总，省财政、林业主管部门在下年度补偿基金中予以调减”。
4.《吉林省省级重点公益林区划界定办法》第十二条“市（州）、县（市）林业主管部门会同财政部门统一组织省级重点公益林的区划申报工作，以市（州）、县（市）人民政府文件形式向省林业厅和财政厅申报，非林业其它单位区划的省级重点公益林，一并纳入县（市）范围进行申报；填报工程区各局和省林业厅直属单位直接向省林业厅和财政厅申报”。
5.《吉林省省级重点公益林区划界定办法》第十三条“申报材料包括：地方重点公益林申报文件[市（州）、县（市）政府文件]；省级重点公益林区划界定报告（打印稿和电子文档）；区划界定统计表（打印稿和电子文档）；省级重点公益林小班档案数据库格式见附件“公益林小班数据库小班填写要求”；以县（市）为单位形成的省级重点公益林统计表；以县（市）为单位形成的1:5万或1:10万的省级重点公益林分布图，以乡（镇、场）为单位的1:2.5万省级重点公益林着色图，图上将国家级重点公益林用红色标出”。
6.《吉林省省级重点公益林区划界定办法》第十四条“省林业厅、省财政厅对申报材料进行初审，初审合格后，由省林业厅和财政厅组织专业调查单位进行现地核查，核查面积比例不低于10﹪。区划界定为省级重点公益林的，由省林业厅负责建立省级重点公益林资源档案数据库”。</t>
  </si>
  <si>
    <t>001064027000</t>
  </si>
  <si>
    <t>国有林业企业事业单位森林经营方案审批</t>
  </si>
  <si>
    <t>《中华人民共和国森林法》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国家林业局关于印发&lt;森林经营方案编制与实施纲要&gt;（试行）的通知》（林资发[2006]227号）附件《森林经营方案编制与实施纲要（试行）》规定：“重点国有林区森林经营单位的森林经营方案，由国家林业局或委托的机构审批并备案。”《国有林场管理办法》（林场发[2011]254号）第十九条规定：“跨地（市）国有林场、省属国有林场和省级以上公益林占有林地面积百分之五十以上的国有林场森林经营方案，由省级以上林业主管部门审批。”</t>
  </si>
  <si>
    <t>1.受理责任：（1）公示森林经营方案批准的条件、程序以及申请人所需提交的材料；申请人要求对公示内容予以说明、解释的，应当给予说明、解释，提供准确、可靠的信息。（2）申请材料齐全、符合法定形式的受理。（3）申请材料不齐全或者不符合法定形式的，应当一次告知申请人需要补正的全部内容。（4）不符合条件的，不予受理，并说明理由。
2.审查责任：（1）材料审核：对申请材料是否符合相关法律法规规章等进行审核；（2）现场核查：需要进行现场核查的，应当指派两名以上工作人员按照规定进行现场核查。
3.决定责任：符合规定条件、依法作出批准决定。不予批准的，说明理由。
4.送达责任：将批准决定送达申请人。
5.事后监管责任：依据《中华人民共和国森林法》、《中华人民共和国森林法实施条例》等法律法规，履行监督管理责任。
6、其他：法律法规规章规定应履行的责任</t>
  </si>
  <si>
    <t>1-1.《中华人民共和国森林法》第十六条各级人民政府应当制定林业长远规划。国有林业企业事业单位和自然保护区，应当根据林业长远规划，编制森林经营方案，报上级主管部门批准后实行。
1-2.《中华人民共和国森林法实施条例》第十一条国务院林业主管部门应当定期监测全国森林资源消长和森林生态环境变化的情况。重点林区森林资源调查、建立档案和编制森林经营方案等项工作，由国务院林业主管部门组织实施；其他森林资源调查、建立档案和编制森林经营方案等项工作，由县级以上地方人民政府林业主管部门组织实施。
2.同1
3.同1
4.同1
5.同1</t>
  </si>
  <si>
    <t>221064058000</t>
  </si>
  <si>
    <t>签发《产地检疫合格证》</t>
  </si>
  <si>
    <t>《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t>
  </si>
  <si>
    <t>1、《中华人民共和国行政许可法》
第三十一条“申请人申请行政许可，应当如实向行政机关提交有关材料和反映真实情况，并对其申请材料实质内容的真实性负责。行政机关不得要求申请人提交与其申请的行政许可事项无关的技术资料和其他材料。”
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植物检疫条例实施细则（林业部分）》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</si>
  <si>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对森林、林木、林地的经营单位或者个人未履行森林防火责任的处罚</t>
  </si>
  <si>
    <t>《森林防火条例》（1988年1月16日国务院发布2008年11月19日国务院第36次常务会议修订通过2008年12月1日中华人民共和国国务院令第541号公布自2009年1月1日起施行）
第四十八条违反本条例规定，森林、林木、林地的经营单位或者个人未履行森林防火责任的，由县级以上地方人民政府林业主管部门责令改正，对个人处500元以上5000元以下罚款，对单位处1万元以上5万元以下罚款。</t>
  </si>
  <si>
    <t>1.立案责任：通过举报、控告、移送、上级交办、主动交代等，发现违法行为，予以审查，决定是否立案。
2.调查取证责任：对立案的案件，通过搜集证据、现场勘察检查、询问
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5.决定责任：作出处罚决定，制作行政处罚决定书，载明行政处罚相关事项，告知救济途径。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</si>
  <si>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《林业行政处罚程序规定》（1996年林业部令第8号）
1、第二十四条“凡发现或者接到举报、控告、移送、上级交办、主动交代等违反林业法律、法规、规章的行为，应当填写《林业行政处罚登记表》，报行政负责人审批。对认为需要给予林业行政处罚的，在七日内予以立案；对认为不需要给予林业行政处罚的，不予立案。
立案必须符合下列条件：（一）有违法行为发生；（二）违法行为是应受处罚的行为；（三）属于本机关管辖；（四）属于一般程序适用范围。
林业行政处罚案件立案以后，经调查并报行政负责人审批，没有违法事实的，撤销立案；不属于自己管辖的，移送有关主管部门；需要追究刑事责任的，移送司法机关处理。”
2、第二十七条“林业行政执法人员应当全面、公正、客观地收集、调取各种证据。必要时，可以会同有关部门共同收集、调取各种证据。收集、调取证据应当制作笔录，由调查人和有关当事人在笔录上签名或者盖章。”
3、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4-1、第十八条“林业行政主管部门在林业行政处罚决定书送达之前，应当告知当事人作出林业行政处罚决定的事实、理由及依据，并告知当事人依法享有的权利。”
4-2、第三十七条“林业行政主管部门作出责令停产停业、吊销许可证、较大数额罚款等行政处罚决定之前，应当告知当事人有要求举行听证的权利；当事人要求听证的，林业行政主管部门应当组织听证，制发《举行听证通知》，制作《林业行政处罚听证笔录》。当事人不承担林业行政主管部门组织听证的费用。听证依照法定程序进行。”
5、第三十一条“林业行政处罚案件经调查事实清楚、证据确凿的，应当填写《林业行政处罚意见书》，并连同《林业行政处罚登记表》和证据等有关材料，由林业行政执法人员送法制工作机构提出初步意见后，再交由本行政主管部门负责人审查决定。
情节复杂或者重大违法行为需要给予较重行政处罚的，林业行政主管部门的负责人应当集体讨论决定。”
6、第三十九条“《林业行政处罚决定书》应当及时送达被处罚人，并由被处罚人在《林业行政处罚送达回证》上签名或者盖章；被处罚人不在，可以交给其成年家属或者所在单位的负责人员代收，并在送达回证上签名或者盖章。
被处罚人或者代收人拒绝接收或者签名、盖章的，送达人可以邀请其邻居或者其单位有关人员到场，说明情况，把《林业行政处罚决定书》留在其住处或者其单位，并在送达回证上记明拒绝的事由、送达的日期，由送达人签名，即视为送达。
被处罚人不在本地的，可以委托被处罚人所在地的林业行政主管部门代为送达，也可以挂号邮寄送达。邮寄送达的，以挂号回执上注明的收件日期为送达日期。”
7-1、第四十条第二款“当事人应当自收到林业行政处罚决定书之日起十五日内，到指定的银行缴纳罚款。”
7-2、第四十五条当事人逾期不履行林业行政处罚决定的，作出行政处罚决定的林业行政主管部门可以采取下列措施:
(一)到期不缴纳罚款的，每日按罚款数额的百分之三加处罚款；(二)根据法律规定，将查封、扣押的财物拍卖或者将冻结的存款划拨抵缴罚款；(三)申请人民法院强制执行。</t>
  </si>
  <si>
    <t>对森林防火区内的有关单位或者个人拒绝接受森林防火检查或者接到森林火灾隐患整改通知书逾期不消除火灾隐患的处罚</t>
  </si>
  <si>
    <t>《森林防火条例》（1988年1月16日国务院发布2008年11月19日国务院第36次常务会议修订通过2008年12月1日中华人民共和国国务院令第541号公布自2009年1月1日起施行）
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</si>
  <si>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对森林防火期内未经批准擅自在森林防火区内野外用火的处罚</t>
  </si>
  <si>
    <t>《森林防火条例》（1988年1月16日国务院发布2008年11月19日国务院第36次常务会议修订通过2008年12月1日中华人民共和国国务院令第541号公布自2009年1月1日起施行）
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</si>
  <si>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对森林防火期内，森林、林木、林地的经营单位未设置森林防火警示宣传标志、进入森林防火区的机动车辆未安装森林防火装置、未经批准擅自进入森林高火险区活动的处罚</t>
  </si>
  <si>
    <t>《森林防火条例》（1988年1月16日国务院发布2008年11月19日国务院第36次常务会议修订通过2008年12月1日中华人民共和国国务院令第541号公布自2009年1月1日起施行）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t>
  </si>
  <si>
    <t>对盗伐、滥伐、超过木材生产计划采伐森林或者其他林木的处罚</t>
  </si>
  <si>
    <t>《中华人民共和国森林法》（2019年12月28日第十三届全国人民代表大会常务委员会第十五次会议修订）
第七十六条盗伐林木的，由县级以上人民政府林业主管部门责令限期在原地或者异地补种盗伐株数一倍以上五倍以下的树木，并处盗伐林木价值五倍以上十倍以下的罚款。
滥伐林木的，由县级以上人民政府林业主管部门责令限期在原地或者异地补种滥伐株数一倍以上三倍以下的树木，可以处滥伐林木价值三倍以上五倍以下的罚款。</t>
  </si>
  <si>
    <t>对买卖林木采伐许可证、木材运输证件、批准出口文件、允许进出口证明书的处罚</t>
  </si>
  <si>
    <t>《中华人民共和国森林法》（2019年12月28日第十三届全国人民代表大会常务委员会第十五次会议修订）
第七十七条违反本法规定，伪造、变造、买卖、租借采伐许可证的，由县级以上人民政府林业主管部门没收证件和违法所得，并处违法所得一倍以上三倍以下的罚款；没有违法所得的，可以处二万元以下的罚款。</t>
  </si>
  <si>
    <t>对在林区非法收购明知是盗伐、滥伐的林木的处罚</t>
  </si>
  <si>
    <t>《中华人民共和国森林法》（2019年12月28日第十三届全国人民代表大会常务委员会第十五次会议修订）
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</si>
  <si>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对擅自开垦林地、采石、采砂、采土、采种、采脂和其他活动致使森林、林木受到毁坏的处罚</t>
  </si>
  <si>
    <t>《中华人民共和国森林法》（2019年12月28日第十三届全国人民代表大会常务委员会第十五次会议修订）
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</si>
  <si>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对采伐林木的单位或者个人没有按照规定完成更新造林任务的处罚</t>
  </si>
  <si>
    <t>《中华人民共和国森林法》（2019年12月28日第十三届全国人民代表大会常务委员会第十五次会议修订）
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</si>
  <si>
    <t>对收购没有林木采伐许可证或者其他合法来源证明的木材的的处罚</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</si>
  <si>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第四十条违反本条例规定，收购没有林木采伐许可证或者其他合法来源证明的木材的，由县级以上人民政府林业主管部门没收非法经营的木材和违法所得，并处违法所得2倍以下的罚款。</t>
  </si>
  <si>
    <t>对擅自移动或者毁坏林业服务标志的处罚</t>
  </si>
  <si>
    <t>《中华人民共和国森林法》（2019年12月28日第十三届全国人民代表大会常务委员会第十五次会议修订）
第七十五条违反本法规定，擅自移动或者毁坏森林保护标志的，由县级以上人民政府林业主管部门恢复森林保护标志，所需费用由违法者承担。</t>
  </si>
  <si>
    <t>对未经批准擅自将防护林和特种用途林改变为其他林种的处罚</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</si>
  <si>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第四十六条违反本条例规定，未经批准，擅自将防护林和特种用途林改变为其他林种的，由县级以上人民政府林业主管部门收回经营者所获取的森林生态效益补偿，并处所获取森林生态效益补偿3倍以下的罚款。</t>
  </si>
  <si>
    <t>对非法占用林地、擅自改变林地用途或临时占用林地逾期不归还的处罚</t>
  </si>
  <si>
    <t>《吉林省林地保护条例》（2012年3月23日吉林省第十一届人民代表大会常务委员会第31次会议通过2012年3月23日吉林省第十一届人民代表大会常务委员会公告第64号公布自2012年5月1日起施行）
第三十八条违反本条例第二十一条、第二十二条、第二十八条规定，未经县级以上人民政府林业主管部门审核审批，非法占用林地、擅自改变林地用途的，由县级以上人民政府林业主管部门责令限期恢复原状，并处非法改变用途林地每平方米十元至三十元的罚款。
违反本条例第二十九条有关规定，临时占用林地逾期不归还的，依照前款规定处罚。</t>
  </si>
  <si>
    <t>对造成所占林地及周边林地植被破坏、滑坡、塌陷和水土流失的处罚</t>
  </si>
  <si>
    <t>《吉林省林地保护条例》（2012年3月23日吉林省第十一届人民代表大会常务委员会第31次会议通过2012年3月23日吉林省第十一届人民代表大会常务委员会公告第64号公布自2012年5月1日起施行）
第三十九条违反本条例第三十条规定，造成所占林地及周边林地植被破坏、滑坡、塌陷和水土流失的，责令限期恢复原状，可以处每平方米十元以下的罚款。</t>
  </si>
  <si>
    <t>对用带有危险性病虫害的林木种苗进行育苗或者造林；发生森林病虫害不除治或者除治不力、隐瞒或者虚报森林病虫害情况，造成森林病虫害蔓延成灾的处罚</t>
  </si>
  <si>
    <t>《中华人民共和国森林病虫害防治条例》（1989年11月17日国务院第五十次常务会议通过1989年12月18日中华人民共和国国务院令第四十六号发布自发布之日起施行）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t>
  </si>
  <si>
    <t>对未依照规定办理植物检疫证书或者在报检过程中弄虚作假的；违规调运、隔离试种或者生产应施检疫的植物、植物产品的；违规擅自开拆植物、植物产品包装，调换植物、植物产品，或者擅自改变植物、植物产品的规定用途的；违反检疫规定，引起疫情扩散的行为的处罚</t>
  </si>
  <si>
    <t>《植物检疫条例》（1992年5月13日中华人民共和国国务院令第98号发布根据2017年10月7日中华人民共和国国务院令第687号公布的《国务院关于修改部分行政法规的决定》修正）
第十八条有下列行为之一的，植物检疫机构应当责令纠正，可以处以罚款；造成损失的，应当负责赔偿；构成犯罪的，由司法机关依法追究刑事责任：（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
对违反本条例规定调运的植物和植物产品，植物检疫机构有权予以封存、没收、销毁或者责令改变用途。销毁所需费用由责任人承担。
《吉林省森林植物检疫实施办法》（2001年3月21日吉林省人民政府第44次常务会议审议通过2001年3月30日吉林省人民政府令第122号公布根据2007年10月8日吉林省人民政府第11次常务会议审议通过2007年11月6日吉林省人民政府令第195号公布自公布之日起施行的《吉林省人民政府关于修改、废止部分政府规章和公布现行有效规章目录的决定》修正）
第二十五条有下列行为之一的，森检机构应当责令改正；造成损失的，应当责令赔偿；属于非经营性的，处以1000元以下的罚款；属于经营性并有违法所得的，处以3万元以下的罚款；没有违法所得的，处以1万元以下的罚款；构成犯罪的，由司法机关依法追究刑事责任：
（一）未依照规定办理《植物检疫证书》或者在报检过程中弄虚作假的；
（二）违反规定进行隔离试种或者擅自生产未取得《植物检疫证书》的林木种子、苗木和其他繁殖材料的；
（三）调运（承运）未取得《植物检疫证书》或者《植物检疫证书》超过有效期限，或者《植物检疫证书》标注与货不符的应施检疫森林植物及其产品的；
（四）伪造、涂改、买卖、转让植物检疫单证、印章、标志、封识的；
（五）擅自开拆经森检机构检讫的森林植物及其产品包装、调换森林植物及其产品或者擅自改变森林植物及其产品规定用途的；
（六）违反规定，引起森检对象及危险性森林病、虫疫情扩散的。
有前款第（一）、（二）、（三）、（四）、（五）项所列情形之一，尚不构成犯罪的，森检机构可以没收违法所得。
对违反规定调运的森林植物及其产品，森检机构有权予以封存、没收、销毁或者责令改变用途。销毁所需费用由责任人承担。
对国有林业局、森林经营局具有本条第一款所列行为的行政处罚，由主管该国有林业局、森林经营局的林业行政主管部门所属的森检机构决定。</t>
  </si>
  <si>
    <t>对生产、经营假、劣林木种子的处罚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</si>
  <si>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七十五条违反本法第四十九条规定，生产经营假种子的，由县级以上人民政府农业、林业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六条违反本法第四十九条规定，生产经营劣种子的，由县级以上人民政府农业、林业主管部门责令停止生产经营，没收违法所得和种子；违法生产经营的货值金额不足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</si>
  <si>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对未取得林木种子生产经营许可证或者伪造、变造、买卖、租借林木种子生产许可证，或者未按照林木种子生产许可证的规定生产经营林木种子的处罚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</si>
  <si>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七十七条违反本法第三十二条、第三十三条规定，有下列行为之一的，由县级以上人民政府农业、林业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被吊销种子生产经营许可证的单位，其法定代表人、直接负责的主管人员自处罚决定作出之日起五年内不得担任种子企业的法定代表人、高级管理人员。</t>
  </si>
  <si>
    <t>对经营、推广应当审定而未经审定通过的林木种子的处罚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</si>
  <si>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第七十八条违反本法第二十一条、第二十二条、第二十三条规定，有下列行为之一的，由县级以上人民政府农业、林业主管部门责令停止违法行为，没收违法所得和种子，并处二万元以上二十万元以下罚款：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二条规定，对应当审定未经审定或者应当登记未经登记的农作物品种发布广告，或者广告中有关品种的主要性状描述的内容与审定、登记公告不一致的，依照《中华人民共和国广告法》的有关规定追究法律责任。</t>
  </si>
  <si>
    <t>对经营的林木种子应当包装而未包装；没有标签或者标签内容不符合本法规定的；伪造、涂改标签或者试验、检验数据的；未按规定制作、保存林木种子生产、经营档案的；种子经营者在异地设立分支机构未按规定备案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</si>
  <si>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第八十条违反本法第三十六条、第三十八条、第四十条、第四十一条规定，有下列行为之一的，由县级以上人民政府农业、林业主管部门责令改正，处二千元以上二万元以下罚款：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</si>
  <si>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对私自组织采集、收购种子的处罚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</si>
  <si>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一条违反本法第八条规定，侵占、破坏种质资源，私自采集或者采伐国家重点保护的天然种质资源的，由县级以上人民政府农业、林业主管部门责令停止违法行为，没收种质资源和违法所得，并处五千元以上五万元以下罚款；造成损失的，依法承担赔偿责任。</t>
  </si>
  <si>
    <t>对抢采掠青、损坏母树或者在劣质林内和劣质母树上采种的处罚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</si>
  <si>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三条违反本法第三十五条规定，抢采掠青、损坏母树或者在劣质林内、劣质母树上采种的，由县级以上人民政府林业主管部门责令停止采种行为，没收所采种子，并处所采种子货值金额二倍以上五倍以下罚款。</t>
  </si>
  <si>
    <t>对未按照规定使用林木良种造林的项目的处罚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</si>
  <si>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第八十六条违反本法第四十五条规定，未根据林业主管部门制定的计划使用林木良种的，由同级人民政府林业主管部门责令限期改正；逾期未改正的，处三千元以上三万元以下罚款。</t>
  </si>
  <si>
    <t>对在林木种子生产基地进行检疫性有害生物接种试验的处罚</t>
  </si>
  <si>
    <t>《中华人民共和国种子法》（2000年7月8日第九届全国人民代表大会常务委员会第十六次会议通过根据2004年8月28日第十届全国人民代表大会常务委员会第十一次会议《关于修改〈中华人民共和国种子法〉的决定》第一次修正根据2013年6月29日第十二届全国人民代表大会常务委员会第三次会议《关于修改〈中华人民共和国文物保护法〉等十二部法律的决定》第二次修正2015年11月4日第十二届全国人民代表大会常务委员会第十七次会议修订2015年11月4日中华人民共和国主席令第35号公布自2016年1月1日起施行）
第八十七条违反本法第五十四条规定，在种子生产基地进行检疫性有害生物接种试验的，由县级以上人民政府农业、林业主管部门责令停止试验，处五千元以上五万元以下罚款。</t>
  </si>
  <si>
    <t>对未经品种权人许可，以商业目的生产或者销售授权品种的繁殖材料的处罚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</si>
  <si>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三十九条未经品种权人许可，以商业目的生产或者销售授权品种的繁殖材料的，品种权人或者利害关系人可以请求省级以上人民政府农业、林业行政部门依据各自的职权进行处理，也可以直接向人民法院提起诉讼。
省级以上人民政府农业、林业行政部门依据各自的职权，根据当事人自愿的原则，对侵权所造成的损害赔偿可以进行调解。调解达成协议的，当事人应当履行；调解未达成协议的，品种权人或者利害关系人可以依照民事诉讼程序向人民法院提起诉讼。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</si>
  <si>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对假冒授权品种的处罚</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</si>
  <si>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条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</si>
  <si>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第四十二条销售授权品种未使用其注册登记的名称的，由县级以上人民政府农业、林业行政部门依据各自的职权责令限期改正，可以处1000元以下的罚款。</t>
  </si>
  <si>
    <t>对伪造林木良种证书的处罚</t>
  </si>
  <si>
    <t>《林木良种推广使用管理办法》（1997年6月15日林业部令第13号发布根据2011年1月25日国家林业局令第26号公布自公布之日起施行的《国家林业局关于废止和修改部分部门规章的决定》修正）
第十七条伪造林木良种证书的，由林业行政主管部门或者其委托林木种子管理机构予以没收，并可处1000元以下的罚款；有违法所得的，可处违法所得3倍以内的罚款，但最多不得超过30000元。</t>
  </si>
  <si>
    <t>对擅自变动或侵占良种基地的处罚</t>
  </si>
  <si>
    <t>《吉林省林木种子经营管理条例》（（1992年5月10日吉林省第七届人民代表大会常务委员会第二十八次会议通过根据2004年6月18日吉林省第十届人民代表大会常务委员会第十一次会议通过自2004年7月1日起施行的《吉林省人大常委会会会会关于废止和修改部分地方性法规的决定》修正）
第三十一条违反本条例第九条规定，擅自变动或侵占良种基地的，责令恢复，由所属上级主管部门对直接责任者，给予行政处分。
对单纯取材，破坏母树林的，按《中华人民共和国森林法》第三十四条滥伐林木的规定从重处罚。</t>
  </si>
  <si>
    <t>对损坏优树标记、盗伐优树的处罚</t>
  </si>
  <si>
    <t>《吉林省林木种子经营管理条例》（1992年5月10日吉林省第七届人民代表大会常务委员会第二十八次会议通过根据2004年6月18日吉林省第十届人民代表大会常务委员会第十一次会议通过自2004年7月1日起施行的《吉林省人大常委会会会会关于废止和修改部分地方性法规的决定》修正）
第三十二条违反本条例第十条规定，损坏优树标记的，责令赔偿经济损失，并处以损失价值３０％的罚款；盗伐优树的，按《中华人民共和国森林法》有关盗伐林木的规定处罚。</t>
  </si>
  <si>
    <t>对砍枝、伐树及其它破坏树木的方法进行采种的处罚</t>
  </si>
  <si>
    <t>《吉林省林木种子经营管理条例》（1992年5月10日吉林省第七届人民代表大会常务委员会第二十八次会议通过根据2004年6月18日吉林省第十届人民代表大会常务委员会第十一次会议通过自2004年7月1日起施行的《吉林省人大常委会会会会关于废止和修改部分地方性法规的决定》修正）
第三十五条违反本条例第十六条第一款规定，砍枝、伐树及其它破坏树木的方法进行采种的，没收所采种子，责令赔偿破坏树木的损失，可并处损失价值１～３倍的罚款。
对于无《采种许可证》采种的，没收所采种子，并处以相当所采种子价值的罚款。</t>
  </si>
  <si>
    <t>对销售、供应未经检验合格的种苗或者未附具标签、质量检验合格证、检疫合格证的林木种苗的处罚</t>
  </si>
  <si>
    <t>《退耕还林条例》（2002年12月14日中华人民共和国国务院令第367号公布根据2016年2月6日发布的国务院令第666号《国务院关于修改部分行政法规的决定》修正）
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</si>
  <si>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对退耕还林者擅自复耕，或者林粮间作，在退耕还林项目实施范围内从事滥采、乱挖等破坏地表植被活动的处罚</t>
  </si>
  <si>
    <t>《退耕还林条例》（2002年12月14日中华人民共和国国务院令第367号公布根据2016年2月6日发布的国务院令第666号《国务院关于修改部分行政法规的决定》修正）
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</si>
  <si>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对非法捕杀国家重点保护野生动物的处罚</t>
  </si>
  <si>
    <t>《中华人民共和国陆生野生动物保护实施条例》（1992年3月1日林业部发布根据2011年1月8日中华人民共和国国务院令第588号公布的《国务院关于废止和修改部分行政法规的决定》第一次修正根据2016年2月6日发布的国务院令第666号《国务院关于修改部分行政法规的决定》第二次修正）
第三十二条非法捕杀国家重点保护野生动物的，依照刑法有关规定追究刑事责任；情节显著轻微危害不大的，或者犯罪情节轻微不需要判处刑罚的，由野生动物行政主管部门没收猎获物、猎捕工具和违法所得，吊销特许猎捕证，并处以相当于猎获物价值10倍以下的罚款，没有猎获物的处1万元以下罚款。</t>
  </si>
  <si>
    <t>对未取得驯养繁殖许可证或者超越驯养繁殖许可证规定范围驯养繁殖国家重点保护野生动物的处罚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</si>
  <si>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
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
《中华人民共和国陆生野生动物保护实施条例》（1992年3月1日林业部发布根据2011年1月8日中华人民共和国国务院令第588号公布的《国务院关于废止和修改部分行政法规的决定》第一次修正根据2016年2月6日发布的国务院令第666号《国务院关于修改部分行政法规的决定》第二次修正）
第三十八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</si>
  <si>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对伪造、倒卖、转让特许猎捕证、狩猎证、驯养繁殖许可证或者允许进出口证明书的处罚</t>
  </si>
  <si>
    <t>《中华人民共和国野生动物保护法》（1988年11月8日第七届全国人民代表大会常务委员会第四次会议通过根据2004年8月28日第十届全国人民代表大会常务委员会第十一次会议《关于修改〈中华人民共和国野生动物保护法〉的决定》第一次修正根据2009年8月27日第十一届全国人民代表大会常务委员会第十次会议《关于修改部分法律的决定》第二次修正2016年7月2日第十二届全国人民代表大会常务委员会第二十一次会议修订根据2018年10月26日第十三届全国人民代表大会常务委员会第六次会议《关于修改〈中华人民共和国野生动物保护法〉等十五部法律的决定》第三次修正）
第五十五条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t>
  </si>
  <si>
    <t>对未取得采集证或者未按照采集证的规定采集国家重点保护野生植物的处罚</t>
  </si>
  <si>
    <t>《中华人民共和国野生植物保护条例》（1996年9月30日中华人民共和国国务院令第204号发布根据2017年10月7日中华人民共和国国务院令第687号公布，自公布之日起施行的《国务院关于修改部分行政法规的决定》修正)
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</si>
  <si>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对违规出售、收购国家重点保护野生植物的处罚</t>
  </si>
  <si>
    <t>《中华人民共和国野生植物保护条例》（1996年9月30日中华人民共和国国务院令第204号发布根据2017年10月7日中华人民共和国国务院令第687号公布，自公布之日起施行的《国务院关于修改部分行政法规的决定》修正)
第二十四条违反本条例规定，出售、收购国家重点保护野生植物的，由工商行政管理部门或者野生植物行政主管部门按照职责分工没收野生植物和违法所得，可以并处违法所得10倍以下的罚款。</t>
  </si>
  <si>
    <t>对在湿地范围内违法行为的处罚</t>
  </si>
  <si>
    <t>《吉林省湿地保护条例》（2010年11月26日在吉林省第十一届人民代表大会常务委员会第二十二次会议上通过2010年11月26日吉林省第十一届人民代表大会常务委员会公告第39号公布自2011年3月1日起施行，2017年9月29日修订）
第二十九条违反本条例第二十条规定，有下列行为之一的，由县级以上湿地保护主管部门或者相关部门给予处罚；设立湿地保护区的，由保护区管理机构给予处罚：
（一）违反第一项规定，擅自围垦、填埋、占用湿地或者改变湿地用途的，责令停止违法行为，限期恢复原状，并按照破坏湿地面积处以每平方米十元至二十元的罚款；情节特别严重的，依法追究刑事责任；
（二）违反第二项规定,非法采砂、取土、采挖泥炭的，责令停止违法行为，限期恢复原状或者治理，并处以采砂、取土每立方米七十元至二百元的罚款，采挖泥炭每立方米五百元至一千元的罚款；并可以查封或者扣押采砂、取土、采挖泥炭设备，有非法所得的,同时没收其非法所得；
（三）违反第三项规定，对放牧、烧荒的，处以二百元以上二千元以下罚款；对砍伐林木、采集植物的，没收树木、植物和非法所得，并处以实物价值三倍以上五倍以下罚款；
（四)违反第四项规定，向湿地及周边区域排放工业废水、生活污水、有毒有害物质或者倾倒固体废物的，责令停止违法行为，限期整改，并依照《中华人民共和国水污染防治法》《中华人民共和国固体废物污染环境防治法》等法律法规的有关规定进行处罚；
（五）违反第五项规定，猎捕、毒杀水鸟及其他野生动物，捡拾、收售鸟卵的，依照《中华人民共和国野生动物保护法》等法律法规的有关规定进行处罚；
（六）违反第六项规定，私建、滥建建筑物或者构筑物的，责令限期拆除，恢复原状，并按照破坏湿地面积处以每平方米一百元的罚款；
（七）违反第七项规定，破坏湿地保护监测设施及场地的，责令停止违法行为，限期恢复原状，并按设施及场地实际受损价值处以一倍以上三倍以下罚款。
前款规定的限期恢复原状，当事人逾期未履行的，由所在地湿地保护主管部门代为恢复，所需费用由当事人承担。
已经独立设置芦苇管理部门的，可由省林业主管部门委托在湿地范围内对破坏芦苇资源的行为予以行政处罚。</t>
  </si>
  <si>
    <t>代为补种树木</t>
  </si>
  <si>
    <t>《中华人民共和国森林法》（2019年12月28日第十三届全国人民代表大会常务委员会第十五次会议修订）第八十一条违反本法规定，有下列情形之一的，由县级以上人民政府林业主管部门依法组织代为履行，代为履行所需费用由违法者承担:
(一)拒不恢复植被和林业生产条件，或者恢复植被和林业生产条件不符合国家有关规定;
(二)拒不补种树木，或者补种不符合国家有关规定。
恢复植被和林业生产条件、树木补种的标准，由省级以上人民政府林业主管部门制定。</t>
  </si>
  <si>
    <t>1.决定责任：办案人员应当依法收集与案件有关的证据，对有证据证明补种树木及其有关材料可以采取代为补种的行政强制措施。并在规定时间内做出行政处理决定。
2.审核责任：执法人员在执行代为补种树木的行政强制措施前应当事先催告当事人履行义务。经催告，当事人逾期仍不履行行政决定，且无正当理由的，行政机关可以作出强制执行决定。分管负责人认为不应当采取行政强制措施的，应当立即解除。
3.告知责任：实施代为补种树木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代为补种树木三日前，催告当事人履行，当事人履行的，停止代履行。林业行政机关应当派员到场监督。完毕后，林业行政机关到场监督的工作人员、代履行人和当事人或者见证人应当在执行文书上签名或者盖章。代履行的费用按照成本合理确定，由当事人承担。当事人不在场的，行政机关应当在事后立即通知当事人，并依法作出处理。
5.事后责任：林业部门依据《行政强制法》的有关规定进行监管。
6.其他法律法规规章文件规定应履行的责任。</t>
  </si>
  <si>
    <t>1.《行政强制法》(2012年1月1日施行)
第三十七条经催告，当事人逾期仍不履行行政决定，且无正当理由的，行政机关可以作出强制执行决定。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当事人收到催告书后有权进行陈述和申辩。行政机关应当充分听取当事人的意见，对当事人提出的事实、理由和证据，应当进行记录、复核。当事人提出的事实、理由或者证据成立的，行政机关应当采纳。
3.《行政强制法》
第三十五条行政机关作出强制执行决定前，应当事先催告当事人履行义务。催告应当以书面形式作出，并载明下列事项：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第五十一条代履行应当遵守下列规定：
（一）代履行前送达决定书，代履行决定书应当载明当事人的姓名或者名称、地址，代履行的理由和依据、方式和时间、标的、费用预算以及代履行人；......
5.第五十一条第二款代履行的费用按照成本合理确定，由当事人承担。但是，法律另有规定的除外。</t>
  </si>
  <si>
    <t>代为恢复擅自移动或者毁坏的林业服务标志和林地保护标志</t>
  </si>
  <si>
    <t>《中华人民共和国森林法实施条例》（2000年1月29日发布实施，2016年2月6日根据〈国务院关于修改部分行政法规的决定〉(中华人民共和国国务院令第666号)修正，2018年3月19日，根据〈国务院关于修改和废止部分行政法规的决定〉(中华人民共和国国务院令第698号)第二次修正）
第四十五条擅自移动或者毁坏林业服务标志的，由县级以上人民政府林业主管部门责令限期恢复原状；逾期不恢复原状的，由县级以上人民政府林业主管部门代为恢复，所需费用由违法者支付。</t>
  </si>
  <si>
    <t>1.决定责任：办案人员应当依法收集与案件有关的证据，对代为恢复擅自移动或者毁坏的林业服务标志和林地保护标志及其有关材料可以采取代为补种的行政强制措施。并在规定时间内做出行政处理决定。
2.审核责任：执法人员在执行代为恢复擅自移动或者毁坏的林业服务标志和林地保护标志的行政强制措施前应当事先催告当事人履行义务。经催告，当事人逾期仍不履行行政决定，且无正当理由的，行政机关可以作出强制执行决定。分管负责人认为不应当采取行政强制措施的，应当立即解除。
3.告知责任：实施代为恢复擅自移动或者毁坏的林业服务标志和林地保护标志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代为恢复擅自移动或者毁坏的林业服务标志和林地保护标志三日前，催告当事人履行，当事人履行的，停止代履行。林业行政机关应当派员到场监督。完毕后，林业行政机关到场监督的工作人员、代履行人和当事人或者见证人应当在执行文书上签名或者盖章。代履行的费用按照成本合理确定，由当事人承担。当事人不在场的，行政机关应当在事后立即通知当事人，并依法作出处理。
5.事后责任：林业部门依据《行政强制法》的有关规定进行监管。
6.其他法律法规规章文件规定应履行的责任。</t>
  </si>
  <si>
    <t>封存、没收、销毁违法调运森林植物和森林植物产品</t>
  </si>
  <si>
    <t>《植物检疫条例》（1992年5月13日中华人民共和国国务院令第98号发布根据2017年10月7日中华人民共和国国务院令第687号公布的《国务院关于修改部分行政法规的决定》修正）
第十八条第三款对违反本条例规定调运的植物和植物产品，植物检疫机构有权予以封存、没收、销毁或者责令改变用途。销毁所需费用由责任人承担。</t>
  </si>
  <si>
    <t>1.决定责任：办案人员应当依法收集与案件有关的证据，对有证据证明对违反《植物检疫条例》规定调运的植物和植物产品予以封存、没收、销毁或者责令改变用途的行政强制措施。并在规定时间内做出行政处理决定。
2.审核责任：执法人员在封存、没收、销毁物品前应当填写《查封扣押物品审批表》，报林业主管部门主管领导批准。情况紧急，需要当场采取查封、扣押措施的，执法人员应当在查封扣押后24小时内向分管负责人报告，并补办批准手续。分管负责人认为不应当采取行政强制措施的，应当立即解除。
3.告知责任：实施封存、没收、销毁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</si>
  <si>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
第三十七条经催告，当事人逾期仍不履行行政决定，且无正当理由的，行政机关可以作出强制执行决定。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当事人收到催告书后有权进行陈述和申辩。行政机关应当充分听取当事人的意见，对当事人提出的事实、理由和证据，应当进行记录、复核。当事人提出的事实、理由或者证据成立的，行政机关应当采纳。
3.《行政强制法》
第三十五条行政机关作出强制执行决定前，应当事先催告当事人履行义务。催告应当以书面形式作出，并载明下列事项：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5.第五十一条第二款代履行的费用按照成本合理确定，由当事人承担。但是，法律另有规定的除外。</t>
  </si>
  <si>
    <t>代为除治森林病虫害</t>
  </si>
  <si>
    <t>《中华人民共和国森林病虫害防治条例》（1989年11月17日国务院第五十次常务会议通过1989年12月18日中华人民共和国国务院令第四十六号发布自发布之日起施行）
第二十五条被责令限期除治森林病虫害者不除治的，林业主管部门或者其授权的单位可以代为除治，由被责令限期除治者承担全部防治费用。
代为除治森林病虫害的工作，不因被责令限期除治者申请复议或者起诉而停止执行。</t>
  </si>
  <si>
    <t>1.决定责任：办案人员应当依法收集与案件有关的证据，对代为除治森林病虫害可以采取行政强制措施。并在规定时间内做出行政处理决定。
2.审核责任：执法人员在执行代为除治森林病虫害的行政强制措施前应当事先催告当事人履行义务。经催告，当事人逾期仍不履行行政决定，且无正当理由的，行政机关可以作出强制执行决定。分管负责人认为不应当采取行政强制措施的，应当立即解除。
3.告知责任：实施代为除治森林病虫害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代为除治森林病虫害三日前，催告当事人履行，当事人履行的，停止代履行。林业行政机关应当派员到场监督。完毕后，林业行政机关到场监督的工作人员、代履行人和当事人或者见证人应当在执行文书上签名或者盖章。代履行的费用按照成本合理确定，由当事人承担。当事人不在场的，行政机关应当在事后立即通知当事人，并依法作出处理。
5.事后责任：林业部门依据《行政强制法》的有关规定进行监管。
6.其他法律法规规章文件规定应履行的责任。</t>
  </si>
  <si>
    <t>封存或者扣押与案件有关的植物品种的繁殖材料，封存与案件有关的合同、账册及有关文件</t>
  </si>
  <si>
    <t>《中华人民共和国植物新品种保护条例》（1997年3月20日中华人民共和国国务院令第213号公布根据2013年1月31日中华人民共和国国务院令第635号《国务院关于修改〈中华人民共和国植物新品种保护条例〉的决定》第一次修正根据2014年7月29日中华人民共和国国务院令第653号《国务院关于修改部分行政法规的决定》第二次修正）
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</si>
  <si>
    <t>1.决定责任：在查处品种侵权案件和在查处假冒授权品种案件时，决定是否封存或者扣押。
2.审核责任：执法人员在查封、扣押物品前应当填写《查封扣押物品审批表》，报林业主管部门主管领导批准。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
5.事后责任：查封、扣押的场所、设施或者财物应当妥善保管，不得使用、损毁或者擅自转移、处置。查封、扣押的期限不得超过30日；情况复杂的，经林业主管部门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</si>
  <si>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1.《行政强制法》(2012年1月1日施行)
第三十七条经催告，当事人逾期仍不履行行政决定，且无正当理由的，行政机关可以作出强制执行决定。
强制执行决定应当以书面形式作出，并载明下列事项：
（一）当事人的姓名或者名称、地址；（二）强制执行的理由和依据；（三）强制执行的方式和时间；（四）申请行政复议或者提起行政诉讼的途径和期限；（五）行政机关的名称、印章和日期。
在催告期间，对有证据证明有转移或者隐匿财物迹象的，行政机关可以作出立即强制执行决定。
2.《行政强制法》第三十六条当事人收到催告书后有权进行陈述和申辩。行政机关应当充分听取当事人的意见，对当事人提出的事实、理由和证据，应当进行记录、复核。当事人提出的事实、理由或者证据成立的，行政机关应当采纳。
3.《行政强制法》
第三十五条行政机关作出强制执行决定前，应当事先催告当事人履行义务。催告应当以书面形式作出，并载明下列事项：
（一）履行义务的期限；（二）履行义务的方式；（三）涉及金钱给付的，应当有明确的金额和给付方式；（四）当事人依法享有的陈述权和申辩权。
4.《行政强制法》(2012年1月1日施行)
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
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</si>
  <si>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收取森林植被恢复费</t>
  </si>
  <si>
    <t>《中华人民共和国森林法》（1984年9月20日第六届全国人民代表大会常务委员会第七次会议通过根据1998年4月29日第九届全国人民代表大会常务委员会第二次会议《关于修改〈中华人民共和国森林法〉的决定》修正根据2009年8月27日中华人民共和国主席令第18号《全国人民代表大会常务委员会关于修改部分法律的决定》第二次修正自公布之日起施行）
第十八条进行勘查、开采矿藏和各项建设工程，应当不占或者少占林地；必须占用或者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
任何单位和个人不得挪用森林植被恢复费。县级以上人民政府审计机关应当加强对森林植被恢复费使用情况的监督。
《吉林省林地保护条例》（2012年3月23日吉林省第十一届人民代表大会常务委员会第31次会议通过，2012年3月23日吉林省第十一届人民代表大会常务委员会公告第64号公布，自2012年5月1日起施行）
第三十二条占用或者征收林地的单位和个人，应当按照有关规定缴纳森林植被恢复费，并向被占用或者被征收林地的单位和个人支付林地补偿费、林木补偿费和安置补助费。
森林植被恢复费专项用于林业主管部门组织的植树造林、恢复森林植被，包括调查规划设计、整地、造林、抚育、护林防火、病虫害防治、资源管护等开支。
森林植被恢复费实行专款专用，不得平调、截留或者挪作他用。
被占用或者被征收林地上非林木的生产经营活动补偿，由经营者和占地单位协商解决。
省人民政府林业主管部门应当按照社会经济发展状况，会同财政、发展和改革、物价等部门适时调整占用或者征收林地补偿标准。</t>
  </si>
  <si>
    <t>1.受理责任：公示缴纳数额确定方式、征收标准、省级征收的范围和对象、征收方式（按月征收）与需要提交的材料目录以及其他应当公示的内容。
2.审核责任：核定单位和个人报送的收取森林植被恢复面积。确定收取森林植被恢复费缴纳数额。
3.执行责任：开具“一般缴款书”。
4.事后监管责任：县级以上人民政府审计机关对森林植被恢复费使用情况进行监督。
5.其他：法律法规规章文件规定应履行的责任。</t>
  </si>
  <si>
    <t>《吉林省森林植被恢复费征收使用管理暂行办法》（吉财农〔2017〕425号）
1.第二条凡在林地上建造永久性、临时性的建筑物、构建物，以及其他改变林地用途的建设行为需要占用或者临时占用林地，经县级以上林业主管部门审核、审批同意的，用地单位或者个人应当按照本办法规定缴纳森林植被恢复费。
2.第三条县级以上林业主管部门按照下列规定征收森林植被恢复费：
（－）永久使用或者临时占用重点林区林地的，由国家林业主管部门征收森林植被恢复费。
（二）永久使用重点林区以外林地的，由省级林业主管部门征收森林植被恢复费。
（三）临时占用重点林区以外林地的，按照林地审批权限，由省、市（州）、县（市、区）级林业主管部门征收森林植被恢复费。
3.第五条各级林业主管部门要严格按规定的范围、标准和时限要求征收森林植被恢复费，确保及时、足额征缴到位．任何单位和个人均不得违反规定，擅自减免或缓征森林植被恢复费，不得自行改变森林植被恢复费的征收对象、范围和标准。
4.第十四条违反本办法规定，多收、减收、免收、缓收，或者隐瞒、截留、挪用、坐收坐支森林植被恢复费的单位及责任人，依照《财政這法行为处罚处分条例》（国务院令第427号）和《违反行政事业性收费和罚没收入收支两条线管理规定行攻
处分暂行规定》（国务院令第281号）进行处罚或行政处分，构成犯罪的，依法移交司法机关处理。</t>
  </si>
  <si>
    <t>从事涉密业务的企事业单位违反保密管理规定责令暂停或者停止涉密业务</t>
  </si>
  <si>
    <t>《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t>
  </si>
  <si>
    <t>1.立案责任：通过举报、检查，发现从事涉密业务的企事业单位存在严重违规行为，决定是否立案调查。2.调查责任：市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</si>
  <si>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 xml:space="preserve">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5.《中华人民共和国保守国家秘密法实施条例》（2014年国务院令第646号）第四十一条：“经保密审查合格的企事业单位违反保密管理规定的，由保密行政管理部门责令限期整改，逾期不改或整改后仍不符合要求的，暂停涉密业务；情节严重的，停止涉密业务。”6.《中华人民共和国行政处罚法》（2017年修正）第四十条：“行政处罚决定书应当在宣布后当场交付给当事人；当事人不在场的，行政机关应当在七日内依照民事诉讼法的有关规定，将行政处罚决定书送达当事人。
7.同5
</t>
  </si>
  <si>
    <t>未经保密审查的单位从事涉密业务的责令停止违法行为</t>
  </si>
  <si>
    <t>《中华人民共和国保守国家秘密法实施条例》（2014年国务院令第646号）第四十三条第二款：“未经保密审查的单位从事涉密业务的，由保密行政管理部门责令停止违法行为；有违法所得的，由工商行政管理部门没收违法所得。”</t>
  </si>
  <si>
    <t>1.立案责任：通过举报、检查，发现未经保密审查的单位从事涉密业务的严重违规行为，决定是否立案调查。2.调查责任：市保密行政管理部门对立案的案件，指定专人负责，及时组织调查取证、现场了解核实情况，制作笔录，并立即采取补救措施。执法人员不得少于2人，调查时应出示执法证件，允许当事人辩解陈述。认定并告知违法事实，说明处罚依据。3.审理责任：调查终结后，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</si>
  <si>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同1
3.《中华人民共和国保守国家秘密法实施条例》（2014年国务院令第646号）第三十五条：“……调查结束后，认为有违反保密法规的事实，需要追究责任的，保密行政管理部门可以向有关机关、单位提出处理建议。有关机关、单位应当及时将处理结果书面告知同级保密行政管理部门。”
4.《中华人民共和国行政处罚法》（2017年修正）第三十一条：“行政机关在作出行政处罚前，应当告知当事人作出行政处罚决定的事实、理由及依据，并告知当事人依法享有的权利”。.
5.《中华人民共和国保守国家秘密法实施条例》（2014年国务院令第646号）第四十三条第二款：“未经保密审查的单位从事涉密业务的，由保密行政管理部门责令停止违法行为；有违法所得的，由工商行政管理部门没收违法所得。”6.《中华人民共和国行政处罚法》（2017年修正）第四十条：“行政处罚决定书应当在宣布后当场交付给当事人；当事人不在场的，行政机关应当在七日内依照民事诉讼法的有关规定，将行政处罚决定书送达当事人。
7.同5</t>
  </si>
  <si>
    <t>非法获取、持有国家秘密载体的收缴</t>
  </si>
  <si>
    <t>《中华人民共和国保守国家秘密法》（2010年主席令第28号）第四十五条：“保密行政管理部门对保密检查中发现的非法获取、持有的国家秘密载体，应当予以收缴。”《中华人民共和国保守国家秘密法实施条例》（国务院令第646号）第三十六条：“保密行政管理部门可以提请公安、工商行政管理等有关部门协助收缴非法获取、持有国家秘密载体，有关部门应当予以配合。”</t>
  </si>
  <si>
    <t>1.立案责任：通过举报、检查，发现非法获取、持有国家秘密的严重违规行为，决定是否立案调查。2.调查责任：市保密行政管理部门对立案的案件，指定专人负责，及时组织调查取证，查明密级、数量、来源、或扩散范围等情况，制作笔录，并立即采取补救措施。执法人员不得少于2人，调查时应出示执法证件，认定并告知违法事实，说明处罚依据。3.审理责任：调查终结后，对案件违法事实、证据调查取证程序、当事人陈述和申辩理由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8.其他法律法规规章文件规定应履行的责任。</t>
  </si>
  <si>
    <t>1.《中华人民共和国保守国家秘密法》（2010年主席令第28号）第四十五条：“保密行政管理部门对保密检查中发现的非法获取、持有的国家秘密载体，应当予以收缴。”2.《中华人民共和国保守国家秘密法实施条例》（国务院令第646号）第三十六条：“保密行政管理部门收缴非法获取、持有的国家秘密载体，应当进行登记并出具清单，查清密级、数量、来源、扩散范围等，并采取相应的保密措施。保密行政管理部门可以提请公安、工商行政管理等有关部门协助收缴非法获取、持有国家秘密载体，有关部门应当予以配合。”3.同2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5.《中华人民共和国保守国家秘密法》（2010年主席令第28号）第四十五条：“保密行政管理部门对保密检查中发现的非法获取、持有的国家秘密载体，应当予以收缴。”
6.《中华人民共和国行政处罚法》（2017年修正）第四十条：“行政处罚决定书应当在宣布后当场交付给当事人；当事人不在场的，行政机关应当在七日内依照民事诉讼法的有关规定，将行政处罚决定书送达当事人。7.同2</t>
  </si>
  <si>
    <t>机关、单位的设施、设备、场所存在泄密隐患的责令停止使用</t>
  </si>
  <si>
    <t>《中华人民共和国保守国家秘密法》（2010年主席令第28号）第四十四条：“保密行政管理部门发现机关、单位存在泄密隐患的，应当要求其采取措施，限期整改；对存在泄密隐患的设施、设备、场所，应当责令停止使用。”</t>
  </si>
  <si>
    <t>1.立案责任：保密行政管理部门在保密检查中发现机关、单位的设施、设备、场所存在泄密隐患，根据情况决定是否处罚。2.调查责任：市保密行政管理部门对立案的案件，指定专人负责，及时组织调查取证、现场了解核实情况，制作笔录，并立即采取补救措施。执法人员不得少于2人，调查时应出示执法证件，认定并告知违法事实，说明处罚依据。3.审理责任：调查终结后，对案件违法事实、证据调查取证程序、泄密隐患存在风险等方面进行审查，提出处理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依照生效的行政处罚决定，自觉履行或强制执行。6.送达责任：行政处罚决定书应当在宣告后当场交付当事人；当事人不在场的，行政机关应当在七日内依照民事诉讼法的有关规定，将行政处罚决定书送达当事人。7.执行责任：依照生效的行政处罚决定，自觉履行或强制执行。
8.其他法律法规规章文件规定应履行的责任。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</si>
  <si>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调查结束后，认为有违反保密法规的事实，需要追究责任的，保密行政管理部门可以向有关机关、单位提出处理建议。有关机关、单位应当及时将处理结果书面告知同级保密行政管理部门。”
2.同1
3.同1
4.《中华人民共和国行政处罚法》（2017年修正）第三十一条：“行政机关在作出行政处罚前，应当告知当事人作出行政处罚决定的事实、理由及依据，并告知当事人依法享有的权利”。
5.《中华人民共和国保守国家秘密法》（2010年主席令第28号）第四十四条：“保密行政管理部门发现机关、单位存在泄密隐患的，应当要求其采取措施，限期整改；对存在泄密隐患的设施、设备、场所，应当责令停止使用。”
6.《中华人民共和国行政处罚法》（2017年修正）第四十条：“行政处罚决定书应当在宣布后当场交付给当事人；当事人不在场的，行政机关应当在七日内依照民事诉讼法的有关规定，将行政处罚决定书送达当事人。
7.同5
8.其他法律法规规章文件规定应履行的责任。</t>
  </si>
  <si>
    <t>机关、单位存在泄密隐患的设施、设备和文件资料登记保存</t>
  </si>
  <si>
    <t>《中华人民共和国保守国家秘密法实施条例》（2014年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t>
  </si>
  <si>
    <t>1.决定责任：保密行政管理部门在保密检查中发现机关、单位的设施、设备、场所存在泄密隐患，根据情况决定是否处罚。
2.审核责任：市保密行政管理部门对立案的案件，指定专人负责，及时组织调查取证、现场了解核实情况，制作笔录，并立即采取补救措施。执法人员不得少于2人，调查时应出示执法证件，允许当事人辩解陈述,认定并告知违法事实。3.告知责任：应由两名以上行政执法人员实施，出示执法证件，通知当事人到场，向当事人出具《先行登记保存通知书》，告知登记保存原因，做好相关记录。
4.处置责任：对有关设施、设备、文件资料等可以依法先行登记保存，必要时进行保密技术检测。5.事后责任：提取有关违规使用或者涉嫌泄密的原始证据，形成技术核查取证报告。并向机关、单位发出行政处置通知书。
6.其他法律法规规章文件规定应履行的责任。</t>
  </si>
  <si>
    <t>1.《中华人民共和国保守国家秘密法实施条例》（2014年国务院令第646号）第三十五条：“保密行政管理部门对公民举报、机关和单位报告、保密检查发现有关部门移送的涉嫌泄露国有秘密的线索和案件，应当依法及时调查或者组织、督促有关机关、单位调查处理。……”2.《中华人民共和国保守国家秘密法实施条例》（国务院令第646号）第三十三条：保密行政管理部门在保密检查过程中，发现有泄密隐患的，可以查阅有关材料、询问人员、记录情况；对有关设施、设备、文件资料等可以依法先行登记保存，必要时进行保密技术检测。有关机关、单位及其工作人员对保密检查应当予以配合。
3.《中华人民共和国行政强制法》（2011年主席令第49号）第十八条：“行政机关在实施行政强制措施应当遵守下列规定：（四）通知当事人到场；（五）当场告知当事人采取行政强制措施的理由、依据以及当事人享有的权利、救济途径。4.同2
5.《保密检查工作规定》（国保发﹝2013﹞14号）第二十六条：“……保密行政管理部门应当对受检机关、单位的整改工作进行督促和指导。”6.其他法律法规规章文件规定应履行的责任。</t>
  </si>
  <si>
    <t>利用互联网及其他公共信息网络发布的信息涉及国家秘密责令删除涉及泄露国家秘密信息</t>
  </si>
  <si>
    <t>《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t>
  </si>
  <si>
    <t>1.决定责任：通过举报、检查，发现利用互联网及其他公共信息网络发布的信息涉及泄露国家秘密的，下达立即停止传输，做好相关记录决定。
2.审核责任：市保密行政管理部门对立案的案件，指定专人负责，及时组织调查取证、现场了解核实情况，制作笔录，并立即采取补救措施。执法人员不得少于2人，调查时应出示执法证件。
3.告知责任：书面通知互联网及其他公共信息网络运营商、服务商，出具相关依据，要求其立即停止传输并删除涉密信息。
4.处置责任：责令停止传输并删除涉及国家秘密的信息。
5.事后责任：督促互联网及其他公共信息网络运营商、服务商进行整改。
6.其他法律法规规章文件规定应履行的责任。</t>
  </si>
  <si>
    <t>1.《中华人民共和国保守国家秘密法》（2010年主席令第28号）第二十八条：“互联网及其他公共信息网络运营商、服务商应当配合公安机关、国家安全机关、检察机关对泄密案件进行调查；发现利用互联网及其他公共信息网络发布的信息涉及泄露国家秘密的，应当立即停止传输，保存有关记录，向公安机关、国家安全机关或者保密行政管理部门报告；应当根据公安机关、国家安全机关或者保密行政管理部门的要求，删除涉及泄露国家秘密的信息。”
2.《中华人民共和国保守国家秘密法实施条例》（2014年国务院令第646号）第三十五条：“……调查工作结束后，认为有违反保密法规的事实，需要追究责任的，保密行政管理部门可以向有关机关、单位提出处理建议。有关机关、单位应当及时将处理结果书面告知同级保密行政管理部门。”3.《中华人民共和国行政强制法》（2011年主席令第49号）第十八条：“行政机关在实施行政强制措施应当遵守下列规定：（四）通知当事人到场；（五）当场告知当事人采取行政强制措施的理由、依据以及当事人享有的权利、救济途径。4.同1
5.《中华人民共和国保守国家秘密法》（2010年主席令第28号）第四十八条第二款：“......有前款行为尚不构成犯罪，且不适用处分的人员，由保密行政管理部门督促其所在机关、单位予以处理。”6.其他法律法规规章文件规定应履行的责任。</t>
  </si>
  <si>
    <t>保密检查</t>
  </si>
  <si>
    <t>《中华人民共和国保守国家秘密法》（2010年主席令第28号）第四十二条：“保密行政管理部门依法组织开展保密宣传教育、保密检查、保密技术防护和泄密案件查处工作，对机关、单位的保密工作进行指导和监督。”第四十四条：“保密行政管理部门对机关、单位遵守保密制度的情况进行检查，有关机关、单位应当配合。”《中华人民共和国保守国家秘密法实施条例》（2014年国务院令第646号）第三十二条:“保密行政管理部门依法对机关、单位执行保密法律法规的下列情况进行检查:(一)保密工作责任制落实情况;(二)保密制度建设情况;(三)保密宣传教育培训情况;(四)涉密人员管理情况;(五)国家秘密确定、变更和解除情况；（六）国家秘密载体管理情况；（七）信息系统和信息设备保密管理情况；（八）互联网使用保密管理情况；（九）保密技术防护设施设备配备使用情况；（十）涉密场所及保密要害部门、部位管理情况；（十一）涉密会议、活动管理情况；（十二）信息公开保密审查情况。”</t>
  </si>
  <si>
    <t>1.检查责任:制定保密检查工作制度和规定，制定保密检查工作计划，指导保密检查工作。2.组织职责：制定检查工作方案和目录，提前1-2个工作日下达保密检查通知，检查人员要主动出示相关证件、文件，检查组不得少于2人。
3.督促整改责任：对检查发现问题及时指正，要求立即纠正；对不能立即纠正的，应当根据检查情况提出整改要求和整改时限，由受检单位组织制定整改措施，按期落实整改工作，并向组织检查的保密行政管理部门书面报告整改情况。保密行政管理部门应当对受检机关、单位的整改工作进行督促和指导。
4.处置责任：检查结束时，检查组向受检单位初步反馈检查情况；保密行政管理部门应向受检单位书面反馈检查意见。发现严重泄密隐患的，要责令停止使用；发现涉嫌泄密的，要立即登记保存有关设备。对发现存在严重泄密隐患或者发生重大泄密案件的受检机关、单位，应当适时组织复查。复查结束后，保密行政管理部门应当在10个工作日内向受检单位出具书面复查意见。5.告知责任：对存在隐患的，明确提出限期整改要求，向受检机关单位发出行政处置通知书；对存在违反保密法律法规行为的，提出处理建议，根据管理权限对违反保密法律法规人员依法依纪作出处理。
6.其他法律法规规章文件规定应履行的责任。</t>
  </si>
  <si>
    <t>1-1.《中华人民共和国保守国家秘密法》（2010年主席令第28号）第四十二条：“保密行政管理部门依法组织开展保密宣传教育、保密检查、保密技术防护和泄密案件查处工作，对机关、单位的保密工作进行指导和监督。”
1-2.《保密检查工作规定》（国保发﹝2013﹞14号）第七条：县级以上地方保密行政管理部门保密检查工作主要职责是：（一）制定本行政区域保密检查工作制度和规定；（二）制定本行政区域保密检查工作计划；（三）组织实施本行政区域保密检查；（四）组织开展保密检查业务培训；（五）指导本行政区域的保密检查工作。2-1.《中华人民共和国保守国家秘密法》（2010年主席令第28号）第四十四条：“保密行政管理部门对机关、单位遵守保密制度的情况进行检查，有关机关、单位应当配合。”2-2.《保密检查工作规定》（国保发﹝2013﹞14号）第十五条：“保密行政管理部门组织开展保密检查，应当制定检查工作方案和检查目录；组织开展较大范围的保密检查，应当成立保密检查工作领导机构，进行专门部署、动员和培训，明确工作和纪律要求等。”2-3.《保密检查工作规定》（国保发﹝2013﹞14号）第十六条：“保密检查应当根据工作需要成立检查组，配备检查人员，明确检查组长和其他检查人员职责分工。检查组不得少于2人，检查人员应当佩带相关证件。”
2-4《保密检查工作规定》（国保发﹝2013﹞14号）第十七条：“保密行政管理部门组织开展保密检查，一般应当提前l至2个工作日向受检机关、单位发出书面通知；特殊情况下，可于检查当日口头通知，并由检查人员将书面通知交受检机关、单位。”3.《保密检查工作规定》（国保发﹝2013﹞14号）第二十六条：“……保密行政管理部门应当对受检机关、单位的整改工作进行督促和指导。”
4.《保密检查工作规定》（国保发﹝2013﹞14号）第二十条：“检查中发现泄密隐患的，检查人员可以查阅有关材料、询问人员、记录情况，并向组织检查的保密行政管理部门报告；对有关设施、设备、场所和文件资料，采取责令停止使用或者登记保存等行政处置措施，必要时进行保密技术检测；对登记保存的设备和文件资料应当妥善保管，保持设备中存储信息的原始状态，不得对其进行改写、删除等操作。……”5.《保密检查工作规定》（国保发﹝2013﹞14号）第二十条：“……采取责令停止使用或者登记保存等行政处置措施的，保密行政管理部门应当及时向受检机关、单位发出行政处置通知书，内容包括泄密隐患具体情况、行政处置法律依据等。”</t>
  </si>
  <si>
    <t>对单位不办理住房公积金登记或者不为本单位职工办理住房公积金账户设立手续的行政处罚</t>
  </si>
  <si>
    <t>《住房公积金管理条例》（中华人民共和国国务院令第350号）
第三十七条
违反本条例的规定，单位不办理住房公积金缴存登记或者不为本单位职工办理住房公积金账户设立手续的，由住房公积金管理中心责令限期办理；逾期不办理的，处1万元以上5万元以下的罚款。</t>
  </si>
  <si>
    <t>1.立案责任：通过检查、投诉举报或者上级主管部门交办的涉嫌单位不依法办理住房公积金缴存登记、不为职工办理住房公积金账号设立手续违法行为予以审查，决定是否立案。
2.调查取证责任：对立案的案件，指定专人负责，及时组织调查取证，通过搜集证据、现场核实、询问等手段制作笔录。执法人员不得少于两人，调查时应出示执法证件，允许当事人陈述申辩。认定违法事实，制作《责令改正通知书》。
3.决定责任：作出处罚决定，制作《限期缴存决定书》，载明罚款金额、处罚依据、裁量依据、行政处罚告知、当事人陈述申辩或者听证等内容。
4.送达责任：行政处罚决定书应当在宣告后当场交付当事人；当事人不在场的，7日内将文书送达当事人。
5.执行责任：依照生效的行政处罚决定，自觉履行或强制执行。
6.其他法律法规规章文件规定应履行的责任。</t>
  </si>
  <si>
    <t>1.《住房公积金管理条例》（中华人民共和国国务院令第350号）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2.《住房公积金管理条例》（中华人民共和国国务院令第350号）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3.《住房公积金管理条例》（中华人民共和国国务院令第350号）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4.《住房公积金管理条例》（中华人民共和国国务院令第350号）
第三十六条
职工、单位有权查询本人、本单位住房公积金的缴存、提取情况，住房公积金管理中心、受委托银行不得拒绝。
职工、单位对住房公积金账户内的存储余额有异议的，可以申请受委托银行复核；对复核结果有异议的，可以申请住房公积金管理中心重新复核。受委托银行、住房公积金管理中心应当自收到申请之日起5日内给予书面答复。
职工有权揭发、检举、控告挪用住房公积金的行为。
5.第三十八条
违反本条例的规定，单位逾期不缴或者少缴住房公积金的，由住房公积金管理中心责令限期缴存；逾期仍不缴存的，可以申请人民法院强制执行。</t>
  </si>
  <si>
    <t>22101702600Y</t>
  </si>
  <si>
    <t>住房公积金归集业务审批</t>
  </si>
  <si>
    <t>221017026017</t>
  </si>
  <si>
    <t>住房公积金开具职工异地缴存证明</t>
  </si>
  <si>
    <t>《住房公积金管理条例》（中华人民共和国国务院令第350号）第二十二条住房公积金管理中心应当为缴存住房公积金的职工发放缴存住房公积金的有限凭证。</t>
  </si>
  <si>
    <t>1.受理责任：受理缴存单位提交审核材料，对其材料的齐全性、内容的完整性进行查验。符合要求的，直接受理。不符合要求的，一次性告知原因及所需补充的材料或需要调整补充的具体内容。
2.审查责任：对申请材料进行审核。
3.决定责任：做出缴存单位是否符合调整的决定，在相应业务单据上签章。
4.送达责任：业务单据应及时交付到办理业务人员当事人。
5.事后监管责任：对单位住房公积金缴存的事中事后进行监管。
6.其他法律法规规章文件规定应履行的责任。</t>
  </si>
  <si>
    <t>1.《住房公积金管理条例》（中华人民共和国国务院令第350号）
第十条
直辖市和省、自治区人民政府所在地的市以及其他设区的市（地、州、盟）应当按照精简、效能的原则，设立一个住房公积金管理中心，负责住房公积金的管理运作。县（市）不设立住房公积金管理中心。前款规定的住房公积金管理中心可以在有条件的县（市）设立分支机构。住房公积金管理中心与其分支机构应当实行统一的规章制度，进行统一核算。住房公积金管理中心是直属城市人民政府的不以营利为目的的独立的事业单位。
2.《住房公积金管理条例》（中华人民共和国国务院令第350号）
第十一条
住房公积金管理中心履行下列职责：
（一）编制、执行住房公积金的归集、使用计划；
（二）负责记载职工住房公积金的缴存、提取、使用等情况；
（三）负责住房公积金的核算；
（四）审批住房公积金的提取、使用；
（五）负责住房公积金的保值和归还；
（六）编制住房公积金归集、使用计划执行情况的报告；
（七）承办住房公积金管理委员会决定的其他事项。
3.同2。
4.同2。
5.同2。</t>
  </si>
  <si>
    <t>221017026001</t>
  </si>
  <si>
    <t>住房公积金单位缴存登记</t>
  </si>
  <si>
    <t>《住房公积金管理条例》（中华人民共和国国务院令第350号）第十四条新设立的单位应当自设立之日起30日内到住房公积金管理中心办理住房公积金缴存登记，并自登记之日起20日内持住房公积金管理中心的审核文件，到受委托银行为本单位职工办理住房公积金账户设立手续。单位合并、分立、撤销、解散或者破产的，应当自发生上述情况之日起30日内由原单位或者清算组织到住房公积金管理中心办理变更登记或者注销登记，并自办妥变更登记或者注销登记之日起20日内持住房公积金管理中心的审核文件，到受委托银行为本单位职工办理住房公积金账户转移或者封存手续。</t>
  </si>
  <si>
    <t>221017026009</t>
  </si>
  <si>
    <t>住房公积金个人账户封存、启封</t>
  </si>
  <si>
    <t>《住房公积金管理条例》（中华人民共和国国务院令第350号）第十五条单位录用职工的，应当自录用之日起30日内到住房公积金管理中心办理缴存登记，并持住房公积金管理中心的审核文件，到受委托银行办理职工住房公积金账户的设立或者转移手续。单位与职工终止劳动关系的，单位应当自劳动关系终止之日起30日内到住房公积金管理中心办理变更登记，并持住房公积金管理中心的审核文件，到受委托银行办理职工住房公积金账户转移或者封存手续。</t>
  </si>
  <si>
    <t>221017026003</t>
  </si>
  <si>
    <t>住房公积金单位缴存登记注销</t>
  </si>
  <si>
    <t>221017026007</t>
  </si>
  <si>
    <t>住房公积金同城转移</t>
  </si>
  <si>
    <t>221017026005</t>
  </si>
  <si>
    <t>单位申请住房公积金降低缴存比例或缓缴</t>
  </si>
  <si>
    <t>《住房公积金管理条例》（中华人民共和国国务院令第350号）第二十条单位应当按时、足额缴存住房公积金，不得逾期缴存或者少缴。对缴存住房公积金确有困难的单位，经本单位职工代表大会或者工会讨论通过，并经住房公积金管理中心审核，报住房公积金管理委员会批准后，可以降低缴存比例或者缓缴；待单位经济效益好转后，再提高缴存比例或者补缴缓缴。</t>
  </si>
  <si>
    <t>221017026010</t>
  </si>
  <si>
    <t>住房公积金职工冻结、解冻</t>
  </si>
  <si>
    <t>《住房公积金管理条例》（中华人民共和国国务院令第350号）第九条住房公积金管理委员会在住房公积金管理方面履行下列职责：（一）依据有关法律、法规和政策，制定和调整住房公积金的具体管理措施，并监督实施；《关于建立住房公积金执行协作联动机制的若干意见（试行）》（四房金联发〔2017〕1号）第二条3.人民法院在执行工作中，需要解冻、冻结被执行人的住房公积金及其余额的，可以通知住房公积金管理中心及其管理部协助冻结、解冻，住房公积金管理中心及其管理部应予以协助。</t>
  </si>
  <si>
    <t>221017026008</t>
  </si>
  <si>
    <t>住房公积金个人账户设立</t>
  </si>
  <si>
    <t>221017026014</t>
  </si>
  <si>
    <t>个人住房公积金账户合并</t>
  </si>
  <si>
    <t>《住房公积金管理条例》（中华人民共和国国务院令第350号）第十三条住房公积金管理中心应当在受委托银行设立住房公积金专户。单位应当到住房公积金管理中心办理住房公积金缴存登记，经住房公积金管理中心审核后，到受委托银行为本单位职工办理住房公积金账户设立手续。每个职工只能有一个住房公积金账户。</t>
  </si>
  <si>
    <t>221017026004</t>
  </si>
  <si>
    <t>住房公积金缴存单位集体转入</t>
  </si>
  <si>
    <t>221017026013</t>
  </si>
  <si>
    <t>住房公积金补缴</t>
  </si>
  <si>
    <t>《住房公积金归集业务标准》(GB/T51271-2017)4.0.14住房公积金补缴范围应包括下列内容：1.新参加工作职工或调入职工未及时缴存住房公积金的；2.单位少缴、逾期缴存、缓缴职工住房公积金的；3.因缴存基数或缴存比例上调需补缴住房公积金的。</t>
  </si>
  <si>
    <t>221017026016</t>
  </si>
  <si>
    <t>住房公积金个人账户信息变更</t>
  </si>
  <si>
    <t>《住房公积金管理条例》（中华人民共和国国务院令第350号）第三十四条住房公积金管理中心和职工有权督促单位按时履行下列义务：（一）住房公积金的缴存登记或者变更、注销登记；（二）住房公积金账户的设立、转移或者封存；（三）足额缴存住房公积金。</t>
  </si>
  <si>
    <t>221017026018</t>
  </si>
  <si>
    <t>个人住房公积金异地转出</t>
  </si>
  <si>
    <t>221017026020</t>
  </si>
  <si>
    <t>住房公积金灵活就业人员缴存</t>
  </si>
  <si>
    <t>《住房公积金归集业务标准》（GB/T51271-2017）4.0.20灵活就业人员可自愿缴存住房公积金，缴存基数应按本人收入核定，缴存基数、缴存比例应符合国家及当地规定范围，缴存基金应由本人承担。</t>
  </si>
  <si>
    <t>221017026011</t>
  </si>
  <si>
    <t>住房公积金缴存基数调整</t>
  </si>
  <si>
    <t>《住房公积金归集业务标准》(GB/T51271-2017)4.0.9住房公积金缴存基数应符合下列规定：1.职工住房公积金缴存基数应为职工本人上一年度(自然月度）月平均工资，计算住房公积金缴存基数的工资，应根据国家统计局关于工资总额组成的规定核定;2.住房公积金缴存基数应符合规定范围，最高不应高于职工工作地设区城市上一年度职工月平均工资的3倍，最低不应低于职工工作地设区城市公布的最低工资标准；具体限额由各地住房公积金管理中心委员会根据上述标准予以明确，并每年定期向社会公布，且应通过业务信息系统对缴存基数范围予以控制；3.职工住房公积金缴存基数应每年核定一次，其中当年新参加工作和新调入职工在年度缴存基数调整时，不再重新核定。</t>
  </si>
  <si>
    <t>221017026012</t>
  </si>
  <si>
    <t>住房公积金缴存比例调整</t>
  </si>
  <si>
    <t>《住房公积金管理条例》（中华人民共和国国务院令第350号）第十八条职工和单位住房公积金的缴存比例均不得低于职工上一年度月平均工资的5%；有条件的城市，可以适当提高缴存比例。具体缴存比例由住房公积金管理委员会拟订，经本级人民政府审核后，报省、自治区、直辖市人民政府批准。</t>
  </si>
  <si>
    <t>221017026002</t>
  </si>
  <si>
    <t>住房公积金单位缴存登记信息变更</t>
  </si>
  <si>
    <t>221017026015</t>
  </si>
  <si>
    <t>住房公积金错账调整</t>
  </si>
  <si>
    <t>《住房公积金归集业务标准》(GB/T51271-2017)4.0.22住房公积金汇缴、补缴业务发横记账错误的，应及时调整，办理错账调整应符合下列规定：1.因单位原因导致记账错误的，应由单位申请发起错账调整，住房公积金管理中心办理错账调整时应与职工核实；2.因住房公积金管理中心或受委托银行操作错误导致记账错误的，应由住房公积金管理中心发起错账调账，并改制涉及错账的单位或职工；3.因其他原因导致记账错误的，应由住房公积金管理中心核实后错账调整。</t>
  </si>
  <si>
    <t>221017026019</t>
  </si>
  <si>
    <t>个人住房公积金异地转入</t>
  </si>
  <si>
    <t>221017026006</t>
  </si>
  <si>
    <t>住房公积金汇缴</t>
  </si>
  <si>
    <t>《住房公积金管理条例》（中华人民共和国国务院令第350号）第十九条职工个人缴存的住房公积金，由所在单位每月从其工资中代扣代缴。单位应当于每月发放职工工资之日起5日内将单位缴存的和为职工代缴的住房公积金汇缴到住房公积金专户内，由受委托银行计入职工住房公积金账户。</t>
  </si>
  <si>
    <t>22101700800Y</t>
  </si>
  <si>
    <t>职工住房公积金贷款审批</t>
  </si>
  <si>
    <t>221017008001</t>
  </si>
  <si>
    <t>贷款审查与批准</t>
  </si>
  <si>
    <t>《住房公积金管理条例》(中华人民共和国国务院令第350号)第二十六条缴存住房公积金的职工，在购买、建造、翻建、大修自住住房时，可以向住房公积金管理中心申请住房公积金贷款。住房公积金管理中心应当自受理申请之日起15日内作出准予贷款或者不准贷款的决定，并通知申请人。准予贷款的，由受委托银行办理贷款手续。住房公积金贷款的风险，由住房公积金管理中心承担。</t>
  </si>
  <si>
    <t>1.受理责任：受理借款人提交审核材料，对其材料的齐全性、内容的完整性以及真实性进行查验。符合要求的，直接受理；不符合要求的，一次性告知原因及所需补充的材料或需要调整补充的具体内容。
2.审查责任：对申请材料进行审核。
3.决定责任：做出申请人是否符合公积金贷款的决定，进行相应的业务审批以及审核。
4.贷款发放责任：对委托银行移交的借款合同未仔细核对内容造成信息不符的或返回的资料未仔细核对，造成资料缺失的。
5.其他法律法规规章文件规定应履行的责任。</t>
  </si>
  <si>
    <t>1.《四平市住房公积金管理中心住房公积金个人住房贷款责任追究办法》(四房金字〔2018〕15号)第四章责任处罚第十一条（二）未严格按照中心规定的贷款审查程序对借款人所提供的资料的完整性、真实性、一致性、有效性进行研判核实，导致贷款审查与决策失误而造成损失的。
2.《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3.《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4.《四平市住房公积金管理中心住房公积金个人贷款责任追究办法》(四房金字〔2018〕15号)第四章责任处罚第十七条未按规定审批发放贷款的，给予有关责任人员相应的经济处罚和行政处分，形成不良贷款的要负债清收；构成犯罪的，移交司法部门处理。</t>
  </si>
  <si>
    <t>221017008005</t>
  </si>
  <si>
    <t>住房公积金提前还清全部剩余贷款</t>
  </si>
  <si>
    <t>《住房公积金个人住房贷款业务规范》(GB/T51267-2017)第7项贷款变更7.2.提前还款7.2.1.借款人在贷款期间可申请办理提前还款手续。提前还款包括提前部分还款和提前还清全部剩余贷款。</t>
  </si>
  <si>
    <t>1.受理责任：受理借款人提交结清相关手续，对其材料的齐全性、内容的完整性以及真实性进行查验。
2.审查责任：审查是否符合贷款提前部分还本的相关规定，符合要求的，直接受理。不符合要求的，一次性告知原因及所需补充的材料或需要调整补充的具体内容。
3.其他法律法规规章文件规定应履行的责任。</t>
  </si>
  <si>
    <t>1.《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
2.《四平市住房公积金管理中心住房公积金个人贷款责任追究办法》(四房金字〔2018〕15号)第三章责任追究原则及种类第七条贷款责任追究的种类：经济处罚、行政处分和其他处罚。经济处罚包括：罚款、扣发绩效工资、赔偿损失等；行政处分包括：警告、记过、记大过、降级、撤职、留用察看、开除等；其他处罚包括：通报批评、调离岗位、离岗清收、解除劳动合同等。</t>
  </si>
  <si>
    <t>221017008004</t>
  </si>
  <si>
    <t>住房公积金提前部分还款</t>
  </si>
  <si>
    <t>221017008003</t>
  </si>
  <si>
    <t>住房公积金贷款信息变更</t>
  </si>
  <si>
    <t>《住房公积金个人住房贷款业务规范》(GB/T51267-2017)第7项贷款变更7.1一般规定7.1.1在贷款期间内，当借款人发生符合住房公积金管理中心规定情形时，需对原借款合同约定的内容进行变更，可向住房公积金管理中心申请办理贷款变更业务，主要包括提前还款、还款账户变更、还款方式变更、贷款期限变更、借款人（抵押人）变更、担保变更等。</t>
  </si>
  <si>
    <t>1.受理责任：借款人贷款发放后，如发生还款卡号变更、婚姻状况变更、联系方式变更等业务，窗口工作人员要认真核对所变更的信息是否符合要求，符合要求的进行变更业务操作，把变更资料扫描电脑内形成电子档案，并把变更资料存档保存；不符合要求的，一次性告知原因及所需补充的材料或需要调整补充的具体内容。
2.审查责任：对贷款变更信息是否正确，扫描资料是否齐全进行审核。
3.其他法律法规规章文件规定应履行的责任。</t>
  </si>
  <si>
    <t>22101702900Y</t>
  </si>
  <si>
    <t>职工提取住房公积金审批</t>
  </si>
  <si>
    <t>221017029015</t>
  </si>
  <si>
    <t>完全丧失劳动能力并与单位终止劳动关系提取住房公积金</t>
  </si>
  <si>
    <t>《住房公积金管理条例》（中华人民共和国国务院令第350号）第四章提取和使用第二十四条职工有下列情形之一的，可以提取职工住房公积金账户内的存储余额：(三)完全丧失劳动能力，并与单位终止劳动关系的。</t>
  </si>
  <si>
    <t>1.受理责任：申请提取的职工持相关的提取材料到管理中心。管理中心对申请提取职工提供的相关材料进行审核，符合提取规定的，当天办结；需要核实的，在申请之日起三个工作日内作出准予提取或者不准提取的决定。
2.审查责任：对申请材料进行审核。
3.决定责任：准予提取的，办理提取手续；不准提取的，向申请人说明理由。
4.送达责任：准予提取的，将提取凭证交付当事人；不准提取的，将职工提取材料返还当事人。
5.事后监管责任：对职工提取住房公积金进行事后监管。
6.其他法律法规规章文件规定应履行的责任。</t>
  </si>
  <si>
    <t>1.《住房公积金管理条例》（中华人民共和国国务院令第350号）第二章机构及其职责第十一条住房公积金管理中心履行下列职责：（四）审批住房公积金的提取、使用。第五章监督第三十一条地方有关人民政府财政部门应当加强对本行政区域内住房公积金归集、提取和使用情况的监督，并向本级人民政府的住房公积金管理委员会通报。第六章罚则第三十九条住房公积金管理委员会违反本条例规定审批住房公积金使用计划的，由国务院建设行政主管部门会同国务院财政部门或者由省、自治区人民政府建设行政主管部门会同同级财政部门，依据管理职权责令限期改正。
第四十条住房公积金管理中心违反本条例规定，有下列行为之一的，由国务院建设行政主管部门或者省、自治区人民政府建设行政主管部门依据管理职权，责令限期改正；对负有责任的主管人员和其他直接责任人员，依法给予行政处分：(二)未按照规定审批职工提取、使用住房公积金的。
《四平市住房公积金提取管理办法》（四房金字〔2016〕13号）第一章总则第三条四平市住房公积金管理中心（以下简称管理中心）负责四平市住房公积金提取管理和监督。管理中心下设的分支机构负责承办住房公积金提取具体业务。
2.同1。
3.同1。
4.同1。
5.同1。</t>
  </si>
  <si>
    <t>221017029016</t>
  </si>
  <si>
    <t>在职期间触犯刑律被判刑并与单位终止劳动关系提取住房公积金</t>
  </si>
  <si>
    <t>221017029005</t>
  </si>
  <si>
    <t>偿还商业银行住房贷款提取住房公积金</t>
  </si>
  <si>
    <t>《住房公积金管理条例》（中华人民共和国国务院令第350号）第四章提取和使用第二十四条职工有下列情形之一的，可以提取职工住房公积金账户内的存储余额：(五)偿还购房贷款本息的。</t>
  </si>
  <si>
    <t>221017029001</t>
  </si>
  <si>
    <t>购买自住住房提取住房公积金</t>
  </si>
  <si>
    <t>《住房公积金管理条例》（中华人民共和国国务院令第350号）第四章提取和使用第二十四条职工有下列情形之一的，可以提取职工住房公积金账户内的存储余额：（一）购买、建造、翻建、大修自住住房的。</t>
  </si>
  <si>
    <t>221017029003</t>
  </si>
  <si>
    <t>租赁自住住房提取住房公积金</t>
  </si>
  <si>
    <t>《住房城乡建设部财政部人民银行关于放宽提取住房公积金支付房租条件的通知》（建金〔2015〕19号）（一）明确租房提取条件。职工连续足额缴存住房公积金满3个月，本人及配偶在缴存城市无自有住房且租赁住房的，可提取夫妻双方住房公积金支付房租。</t>
  </si>
  <si>
    <t>221017029017</t>
  </si>
  <si>
    <t>集资合作建房提取住房公积金</t>
  </si>
  <si>
    <t>221017029010</t>
  </si>
  <si>
    <t>出境定居提取住房公积金</t>
  </si>
  <si>
    <t>《住房公积金管理条例》（中华人民共和国国务院令第350号）第四章提取和使用第二十四条职工有下列情形之一的，可以提取职工住房公积金账户内的存储余额：(四)出境定居的。</t>
  </si>
  <si>
    <t>221017029008</t>
  </si>
  <si>
    <t>对冲还贷提取住房公积金</t>
  </si>
  <si>
    <t>221017029012</t>
  </si>
  <si>
    <t>解除劳动关系提取住房公积金</t>
  </si>
  <si>
    <t>221017029004</t>
  </si>
  <si>
    <t>翻建、大修自住住房提取住房公积金</t>
  </si>
  <si>
    <t>221017029007</t>
  </si>
  <si>
    <t>结清住房贷款提取住房公积金</t>
  </si>
  <si>
    <t>221017029013</t>
  </si>
  <si>
    <t>公房出售提取住房公积金</t>
  </si>
  <si>
    <t>221017029019</t>
  </si>
  <si>
    <t>调离本市提取住房公积金</t>
  </si>
  <si>
    <t>《住房公积金归集业务标准》（GB/T51271-2017）5.16异地转移5.16.3职工应向转入地住房公积金管理中心提出异地转移申请，并应提供下列申请资料：1.职工本人身份证件；2.住房公积金异地转移接续申请表（本标准表A.0.3）；3.其他用以核实职工住房公积金账户情况的材料。</t>
  </si>
  <si>
    <t>221017029014</t>
  </si>
  <si>
    <t>建造自住住房提取住房公积金</t>
  </si>
  <si>
    <t>221017029006</t>
  </si>
  <si>
    <t>棚户区改造提取住房公积金</t>
  </si>
  <si>
    <t>221017029009</t>
  </si>
  <si>
    <t>离休、退休提取住房公积金</t>
  </si>
  <si>
    <t>《住房公积金管理条例》（中华人民共和国国务院令第350号）第四章提取和使用第二十四条职工有下列情形之一的，可以提取职工住房公积金账户内的存储余额：(二)离休、退休的。</t>
  </si>
  <si>
    <t>221017029011</t>
  </si>
  <si>
    <t>职工死亡或被宣告死亡提取住房公积金</t>
  </si>
  <si>
    <t>《住房公积金管理条例》（中华人民共和国国务院令第350号）第四章提取和使用第二十四条职工有下列情形之一的，可以提取职工住房公积金账户内的存储余额：职工死亡或者被宣告死亡的，职工的继承人、受遗赠人可以提取职工住房公积金账户内的存储余额；无继承人也无受遗赠人的，职工住房公积金账户内的存储余额纳入住房公积金的增值收益。</t>
  </si>
  <si>
    <t>221017029018</t>
  </si>
  <si>
    <t>灵活就业人员提取住房公积金</t>
  </si>
  <si>
    <t>《住房公积金归集业务标准》（GB/T51271-2017）5.22灵活就业人员缴存5.22.2灵活就业人员缴存不再办理缴存登记，直接办理个人账户设立手续，住房公积金管理中心可设立专门的单位管理户予以统一管理。</t>
  </si>
  <si>
    <t>000121002000</t>
  </si>
  <si>
    <t>对外劳务合作经营资格核准</t>
  </si>
  <si>
    <t>1、《中华人民共和国对外贸易法》（1994年5月12日第八届全国人民代表大会常务委员会第七次会议通过2004年4月6日第十届全国人民代表大会常务委员会第八次会议修订2016年11月7日第十二届全国人民代表大会常务委员会第二十四次会议修订2016年11月7日中华人民共和国主席令第五十七号公布自2016年11月7日起施行）第十条：“从事对外劳务合作的单位，应当具备相应的资质。具体办法由国务院规定。
2、《对外劳务合作管理条例》（2012年6月4日国务院令第620号）第五条：从事对外劳务合作，应当按照省、自治区、直辖市人民政府的规定，经省级或者设区的市级人民政府商务主管部门批准，取得对外劳务合作经营资格。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t>
  </si>
  <si>
    <t>1、受理责任：公示应当提交的材料，一次性告知补正材料，依法受理或不予受理（不予受理应当告知理由）
2、审查责任：按《对外劳务合作管理条例》规定的内容，对书面申请材料进行审查，提出是否同意意见。
3、决定责任：作出行政许可或不予行政许可决定，法定告知（不予许可的应当书面告知理由）。
4、送达责任：准予许可的制发送达许可证，信息公开。
5、事后监管责任：按《对外劳务合作管理条例》规定的内容，对有资质的企业按《对外劳务合作管理条例》要求进行事中事后监管。
6、其他法律法规规章文件规定应履行的责任。</t>
  </si>
  <si>
    <t>1、《对外劳务合作管理条例》2012年6月4日国务院令第620号第二章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2、《对外劳务合作管理条例》2012年6月4日国务院令第620号第二章第七条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
3、《对外劳务合作管理条例》2012年6月4日国务院令第620号第二章第七条同上；
4、《对外劳务合作管理条例》2012年6月4日国务院令第620号第二章第七条同上；
5、《行政处罚法》（2017年9月1日修订）第五十四条行政机关应当建立健全对行政处罚的监督制度。县级以上人民政府应当加强对行政处罚的监督检查。</t>
  </si>
  <si>
    <t>000121008000</t>
  </si>
  <si>
    <t>成品油零售经营资格审批</t>
  </si>
  <si>
    <t>1、《国务院办公厅关于加快发展流通促进商业消费的意见》国办发〔2019〕42号第十七条、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发展改革委、自然资源部、生态环境部、住房城乡建设部、交通运输部、商务部、应急部、海关总署、市场监管总局按职责分工负责）2、《关于取消和下放石油成品油经营资格审批权限有关事项的通知》吉商油[2019]130号二、下放成品油经营资格审批，将成品油零售经营资格审批、《成品油零售经营批准证书》的变更、换证和注销工作下放至各市(州）级人民政府商务主管部门和长白山管委会、梅河口市、公主岭市商务主管部门。</t>
  </si>
  <si>
    <t>1.受理责任：公示应当提交的材料，一次性告知补正材料，依法受理或不予受理（不予受理应当告知理由）；2.审查责任：（1）对申请资料进行审查，（2）现场核查：需要进行现场核查的，应当指派两名以上工作人员进行现场核查。3.决定责任：符合规定条件、审核通过。不予批准的，说明理由。4.送达责任：将审核决定送达申请人，报省商务厅审批。5.事后监管责任：建立实施监督检查的管理制度，开展定期和不定期检查，依法采取相关处置措施；6、其他法律法规规章文件规定应履行的责任。</t>
  </si>
  <si>
    <t>1.《成品油市场管理办法》商务部令2006年第23号第六条申请从事成品油零售经营资格的企业，应当向所在地市级(设区的市,下同)人民政府商务主管部门提出申请。地市级人民政府商务主管部门审查后，将初步审查意见及申请材料报省级人民政府商务主管部门。由省级人民政府商务主管部门决定是否给予成品油零售经营许可。2.同13.同14.同15.《中华人民共和国行政许可法》第六十一条行政机关应当建立健全监督制度，通过核查反映被许可人从事行政许可事项活动情况的有关材料，履行监督责任。6.其它法律法规规章等文件规定应履行的责任。</t>
  </si>
  <si>
    <t>000121006000</t>
  </si>
  <si>
    <t>从事拍卖业务许可</t>
  </si>
  <si>
    <t>《拍卖管理办法》（商务部令2004年第24号，根据2015年10月28日《商务部关于修改部分规章和规范性文件的决定》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</si>
  <si>
    <t>1、受理责任：公示应当提交的材料，一次性告知补正材料，依法受理或不予受理（不予受理应当告知理由）
2、审查责任：按《拍卖管理办法》规定的内容，对书面申请材料进行审查，提出是否同意意见。
3、决定责任：作出行政许可或不予行政许可决定，法定告知（不予许可的应当书面告知理由）。
4、送达责任：准予许可的制发送达许可证，信息公开。
5、事后监管责任：按《拍卖管理办法》规定的内容，对有资质的企业按《拍卖管理办法》要求进行事中事后监管。
6、其他法律法规规章文件规定应履行的责任。</t>
  </si>
  <si>
    <t>1、《拍卖管理办法》（商务部令2004年第24号，根据2015年10月28日《商务部关于修改部分规章和规范性文件的决定》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2、《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3、《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4、《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5、《拍卖管理办法》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</si>
  <si>
    <t>对商业特许企业违规经营行为的处罚</t>
  </si>
  <si>
    <t>《商业特许经营管理条例》(国务院令第485号)第五条，国务院商务主管部门依照本条例规定，负责对全国范围内的特许经营活动实施监管。省、自治区、直辖市人民政府商务主管部门和设区的市级人民政府商务主管部门依照本条例规定，负责对本行政区域内的特许经营活动实施监管。第二十四条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第二十五条特许人未依照本条例第八条的规定向商务主管部门备案的，由商务主管部门责令限期备案，处1万元以上5万元以下的罚款；逾期仍不备案的，处5万元以上10万元以下的罚款，并予以公告。</t>
  </si>
  <si>
    <t>1、立案责任：通过举报、巡查（或者下级商务部门上报及其他机关移送的违法案件等），发现特许人违反商业特许经营管理条例第十六条、第十九条、第二十一条、第二十三条规定的行为，予以审查，决定是否立案。决定立案的需在规定时间内按时立案。
2、调查取证责任：商务部门对违反商务特许经营管理活动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违反商业特许经营活动的案件调查报告，对案件违法事实、证据、调查取证程序、法律适用、处罚种类和幅度、当事人陈述和申辩理由等方面进行审查，提出处理意见（主要证据不足时，以适当的方式补充调查）。
4、告知责任：作出违反商业特许经营活动处罚决定，应制作《行政处罚告知书》送达当事人，告知违法事实及其享有的陈述、申辩等权利。符合听证规定，制作并送达《行政处罚听证告知书》。
5、决定责任：作出违反商业特许经营活动处罚决定，制作行政处罚决定书，载明行政处罚告知、当事人陈述申辩或者听证情况等内容。
6、送达责任：将违反商业经营活动行政处罚决定书在宣告后当场交付当事人；当事人不在场的，行政机关在七日内依照民事诉讼法的有关规定，将行政处罚决定书送达当事人。
7、执行责任：依照生效的行政处罚决定，自觉履行或强制执行。
8、其他法律法规规章文件规定应履行的的责任。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</si>
  <si>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5、《行政处罚法》（2017年9月1日修订）第三十九条行政机关依照本法第三十八条的规定给予行政处罚，应当制作行政处罚决定书。行政处罚决定书应当载明的事项；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</si>
  <si>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对发卡或售卡企业未按照规定管理单用途预付卡的处罚</t>
  </si>
  <si>
    <t>《单用途商业预付卡管理办法》(商务部令〔2012〕第9号)第三十三条:商务部和地方人民政府商务主管部门应对发卡企业和售卡企业的单用途卡业务活动、内部控制和风险状况等进行定期或不定期的现场及非现场检查。发卡企业和售卡企业应配合商务主管部门的检查。第三十八条发卡企业违反本办法第二十九条规定，造成重大损失的，由备案机关处以1万元以上3万元以下罚款。第三十九条发卡企业和售卡企业违反本办法受到行政处罚的，由实施处罚的商务主管部门在指定媒体上公示处罚信息。</t>
  </si>
  <si>
    <t>1、立案责任：通过举报、巡查（或者下级商务部门上报及其他机关移送的违法案件等级），发现违反单用途预付卡管理条例（试行）的行为，予以审查，决定是否立案。决定立案的需在规定工作日内立案。
2、调查取证责任：对立案的案件，通过本部门或协调公安、工商等部门的调查取证。认定并告知违法事实，说明处罚依据。执法人员应保守有关秘密。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</si>
  <si>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5、《行政处罚法》（2017年9月1日修订）第三十九条行政机关依照本法第三十八条的规定给予行政处罚，应当制作行政处罚决定书。行政处罚决定书应当载明下列事项；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</si>
  <si>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对再生资源回收经营者违反备案规定的处罚</t>
  </si>
  <si>
    <t>《再生资源回收管理办法》(商务部等六部委2007第8号)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第二十一条：违反本办法第七条规定，由商务主管部门给予警告，责令其限期改正；逾期拒不改正的，可视情节轻重，对再生资源回收经营者处500元以上2000元以下罚款，并可向社会公告。</t>
  </si>
  <si>
    <t>1、立案责任：通过举报、巡查（或者下级商务部门上报及其他机关移送的违法案件等），发现特许人违反再生资源回收管理办法规定的行为，予以审查，决定是否立案。决定立案的需在规定时间内按时内立案。
2、调查取证责任：商务部门对违反再生资源回收管理活动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违反再生资源回收管理办法的案件进行调查，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8、其他法律法规规章文件应履行的责任。</t>
  </si>
  <si>
    <t>对成品油经营企业违规行为的处罚</t>
  </si>
  <si>
    <t>《成品油市场管理办法》（商务部令2006第23号）第六章第四十三条第四十三条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</si>
  <si>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1、立案责任：通过举报、巡查（或者下级商务部门上报及其他机关移送的违法案件等），发现涉嫌未经批准或骗取批准的违法行为，予以审查，决定是否立案。
2、调查取证责任：县级以上商务主管部门对立案的案件，指定专人负责，及时组织调查取证，通过搜集证据、现场了解核实情况等进行调查，并制作笔录。与当事人有直接利害关系的应当回避。执法人员不得少于两人，调查时出示执法证件，允许当事人辩解陈述。认定并告知违法事实，说明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</si>
  <si>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对家庭服务机构违法行为的处罚</t>
  </si>
  <si>
    <t>《家庭服务业管理暂行办法（2012年商务11号令）第四条商务部承担全国家庭服务业行业管理职责，负责监督管理家庭服务机构的服务质量，指导协调合同文本规范和服务矛盾纠纷处理工作。县级以上商务主管部门负责本行政区域内家庭服务业的监督管理。第二十九条县级以上商务主管部门积极会同相关部门，依法规范家庭服务机构从业行为，查处违法经营行为。第三十条县级以上商务主管部门指导制定家庭服务合同范本，指导协调服务纠纷处理工作。第三十四条家庭服务机构违反本办法第十一条、第二十六条规定，未按要求提供信息的，由商务主管部门责令改正；拒不改正的，可处1万元以下罚款。
第三十五条家庭服务机构有本办法第十二条规定行为的，由商务主管部门或有关主管部门责令改正；拒不改正的，属于商务主管部门职责的，可处3万元以下罚款，属于其他部门职责的，由商务主管部门提请有关主管部门处理。第三十六条家庭服务机构违反本办法第十三条、第十四条、第十五条规定，未按要求订立家庭服务合同的，拒绝家庭服务员获取家庭服务合同的，由商务主管部门或有关部门责令改正；拒不改正的，可处3万元以下罚款。</t>
  </si>
  <si>
    <t>1、立案责任：通过举报、巡查（或者下级商务部门上报及其他机关移送的违法案件等），发现违反家庭服务业管理暂时行办法的行为，予以审查，决定是否立案。决定立案的需在规定工作日内立案。
2、调查取证责任：商务部门对立案的案件，通过本部门或协调公安、工商等部门的调查取证。认定并告知违法事实，说明处罚依据。执法人员应保守有关秘密。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</si>
  <si>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对对外劳务合作企业违规经营行为的处罚</t>
  </si>
  <si>
    <t>《对外劳务合作管理条例》（国务院第620号令）第四条国务院商务主管部门负责全国的对外劳务合作监督管理工作。国务院外交、公安、人力资源社会保障、交通运输、住房城乡建设、渔业、工商行政管理等有关部门在各自职责范围内，负责对外劳务合作监督管理的相关工作。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第三十九条未依法取得对外劳务合作经营资格，从事对外劳务合作的，由商务主管部门提请工商行政管理部门依照《无照经营查处取缔办法》的规定查处取缔;构成犯罪的，依法追究刑事责任。第四十一条对外劳务合作企业未依照本条例规定缴存或者补足备用金的，由商务主管部门责令改正;拒不改正的，吊销其对外劳务合作经营资格证书。</t>
  </si>
  <si>
    <t>1、立案责任：市商务局自收到书面投诉书之日起规定工作日内决定是否受理投诉,并将是否受理的决定告知投诉人。
2、调查取证责任：商务部门对投诉的案件，及时组织调查取证。在调查取证时，有权查阅、复制有关材料、资料，了解相关情况，相关单位和人员应予以配合，必要时，商务部门可责令停业。
3、审理责任：审理案件调查报告，对案件违法事实、证据、调查取证程序、法律适用、处罚各类和幅度、当事人陈述和申辩理由等方面进行审查，提出处理意见（主要证据不足时，以适当的方式补充调查）。必要时组成专家组对案件进行研究审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6、送达责任：行政处罚决定书应当在宣告后当场交付当事人；当事人不在场的，行政机关应当在规定依照民事诉讼法的有关规定，将行政处罚决定书送达当事人。
7、执行责任：依照生效的行政处罚决定，自觉履行或强制执行。
8、其他法律法规规章文件规定应履行的责任。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</si>
  <si>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5、《行政处罚法》（2017年9月1日修订）第三十九条行政机关依照本法第三十八条的规定给予行政处罚，应当制作行政处罚决定书。行政处罚决定书应当载明的事项事项。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</si>
  <si>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对旧电器电子产品经营者违反规定的处罚</t>
  </si>
  <si>
    <t>《旧电器电子流通管理办法》（商务部2013年1号令）第五条商务部负责旧电器电子产品流通的行业管理工作，负责制定行业发展规划、政策。县级以上地方商务主管部门负责本行政区域内旧电器电子产品流通的行业管理工作。第十九条经营者违反本办法第七条、第八条、第十五条规定的，由县级以上地方商务主管部门责令改正；逾期不改正的，可处二千元以上一万元以下罚款。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</si>
  <si>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1、立案责任：通过举报、巡查（或者下级商务部门上报及其他机关移送的违法案件等），发现有违反旧电器电子产品流通管理办法的违法行为，予以审查，决定是否立案。
2、调查取证责任：县级以上商务主管部门对立案的案件，指定专人负责，及时组织调查取证，通过搜集证据、现场了解核实情况等进行调查，并制作笔录。与当事人有直接利害关系的应当回避。执法人员不得少于两人，调查时出示执法证件，允许当事人辩解陈述。认定并告知违法事实，说明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</si>
  <si>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1、《行政处罚法》（2017年9月1日修订）第三条公民、法人或者其他组织违反行政管理秩序的行为，应当给予行政处罚的，依照本法由法律、法规或者规章规定，并由行政机关依照本法规定的程序实施。；
2、《行政处罚法》（2017年9月1日修订）第三十条公民、法人或者其他组织违反行政管理秩序的行为，依法应当给予行政处罚的，行政机关必须查明事实；违法事实不清的，不得给予行政处罚。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
3、同2；
4、《行政处罚法》（2017年9月1日修订）第三十一条行政机关在作出行政处罚决定之前，应当告知当事人作出行政处罚决定的事实、理由及依据，并告知当事人依法享有的权利。
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5、《行政处罚法》（2017年9月1日修订）第三十九条行政机关依照本法第三十八条的规定给予行政处罚，应当制作行政处罚决定书。行政处罚决定书应当载明下列事项；
6、《行政处罚法》（2017年9月1日修订）第四十条行政处罚决定书应当在宣告后当场交付当事人；当事人不在场的，行政机关应当在七日内依照民事诉讼法的有关规定，将行政处罚决定书送达当事人。；
7、《行政处罚法》（2017年9月1日修订）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</si>
  <si>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对家电维修经营者和从业人员虚列夸大伪造维修项目，隐瞒掩饰具体条文名字、产品损毁事实违规行为的处罚</t>
  </si>
  <si>
    <t>《家电维修服务业管理办法》。（国家商务部2012年条7号令）第三条商务部负责家电维修服务业的行业管理工作，各级商务主管部门负责本行政区域内的家电维修服务业的指导、协调和监督管理工作。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</si>
  <si>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1、立案责任：通过举报、巡查（或者下级商务部门上报及其他机关移送的违法案件等）。发现违反家电维修服务业管理办法的行为，予以审查，决定是否立案。决定立案的需在规定工作日内立案。
2、调查取证责任：商务部门对立案的案件，通过本部门或协调公安、工商等部门的调查取证。认定并告知违法事实，说明处罚依据。执法人员应保守有关秘密。
3、审理责任：审理案件调查报告，对案件违法事实、证据、调查取证程序、法律适用、处罚各类和幅度、当事人陈述和申辩理由等方面进行审查，提出处理意见（主要证据不足时，以适当的方式补充调查）。
4、告知责任：作出行政处罚决定前，应制作《行政处罚告知书》送达当事人，告知违法事实及其享有的陈述、申辩等权利。
5、决定责任：行政处罚决定，制作行政处罚决定书，载明行政处罚告知、当事人陈述申辩或者听证情况等内容。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</si>
  <si>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对供应商、经销商违反汽车销售行为的处罚</t>
  </si>
  <si>
    <t>《汽车销售管理办法》（商务部2017年1号令）第七条国务院商务主管部门负责制定全国汽车销售及其相关服务活动的政策规章，对地方商务主管部门的监督管理工作进行指导、协调和监督。第二十九条县级以上地方商务主管部门应当依据职责，采取“双随机”办法对汽车销售及其相关服务活动实施日常监督检查。第三十二条违反本办法第十条、第十二条、第十四条、第十七条第一款、第二十一条、第二十三条第二款、第二十四条、第二十五条、第二十六条有关规定的，由县级以上地方商务主管部门责令改正，并可给予警告或3万元以下罚款。第三十三条违反本办法第十一条、第十五条、第十八条、第二十条第二款、第二十七条、第二十八条有关规定的，由县级以上地方商务主管部门责令改正，并可给予警告或1万元以下罚款。</t>
  </si>
  <si>
    <t>1、立案责任：通过举报、巡查（或者下级商务部门上报及其他机关移送的违法案件等），发现违法的行为，予以审查，决定是否立案。决定立案的需在规定工作日内立案。
2、调查取证责任：对立案的案件，通过本部门的调查取证。认定并告知违法事实，说明处罚依据。执法人员应保守有关秘密。
3、审理责任：审理案件调查报告，对案件违法事实、证据、调查取证程序、法律适用、处罚种类和幅度、当事人陈述和申辩理由等方面进行审查，提出处理意见（证据不足时，以适当的方式补充调查）。
4、告知责任：作出行政处罚决定前，应制作《行政处罚告知书》送达当事人，告知违法事实及其享有的陈述、申辩等权利。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8、其他法律法规规章文件应履行的责任。</t>
  </si>
  <si>
    <t>对本行政区域内报废汽车企业回收活动实施监督管理</t>
  </si>
  <si>
    <t>《报废汽车回收管理办法》中华人民共和国国务院令第307号。第三条:国家经济贸易委员会负责组织全国报废汽车回收(含拆解，下同)的监督管理工作，国务院公安、工商行政管理等有关部门在各自的职责范围内负责报废汽车回收有关的监督管理工作。县级以上地方各级人民政府经济贸易管理部门对本行政区域内报废汽车回收活动实施监督管理。县级以上地方各级人民政府公安、工商行政管理等有关部门在各自的职责范围内对本行政区域内报废汽车回收活动实施有关的监督管理。</t>
  </si>
  <si>
    <t>1、检查责任：按照法规的规定和程序实施检查，实事求是，证据完整、确凿。监督检查人员不得少于二人，并应当出示合法证件；
2、处置责任：发现问题的依法处置，不得违反法规。
3、信息公开责任：依法规、按照程序办理信息公开事项。
4、其他法律法规规章文件规定应履行的责任。</t>
  </si>
  <si>
    <t>1、《报废汽车回收管理办法》第三条国家经济贸易委员会负责组织全国报废汽车回收（含拆解，下同）的监督管理工作，国务院公安、工商行政管理等有关部门在各自的职责范围内负责报废汽车回收有关的监督管理工作。第五条县级以上地方各级人民政府应当加强对报废汽车回收监督管理工作的领导，组织各有关部门依法采取措施，防止并依法查处违反本办法规定的行为。
2、同1
3、《报废汽车回收管理办法》（中华人民共和国国务院令第307号）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
4、《报废汽车回收管理办法》（中华人民共和国国务院令第307号）第十六条：县级以上地方人民政府经济贸易管理部门依据职责，对报废汽车回收企业实施经常性的监督检查，发现报废汽车回收企业不再具备规定条件的，应当立即告知原审批发证部门撤销《资格认定书》、《特种行业许可证》，注销营业执照。</t>
  </si>
  <si>
    <t>221021002000</t>
  </si>
  <si>
    <t>单用途商业预付卡备案</t>
  </si>
  <si>
    <t>《单用途商业预付卡管理办法（试行）》（商务部令2012年第9号）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</si>
  <si>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1、受理责任：公示应当提交的材料，一次性告知补正材料，依法受理或不予受理（不予受理应当告知理由）。
2、审查责任：按《单用途商业预付卡管理办法（试行）》规定的内容，对书面申请材料进行审查，提出是否同意意见。
3、决定责任：作出予以备案或不予备案决定，法定告知（不予备案的应当告知理由）。
4、送达责任：对备案的发卡企业予以编号，并在商务部和备案机关指定的媒体上公告。
5、事后监管责任：建立实施监督检查的管理制度，开展定期和不定期检查，依法采取相关处置措施。
6、其他法律法规规章文件规定应履行的责任。</t>
  </si>
  <si>
    <t>1、《单用途商业预付卡管理办法（试行）》（商务部令2012年第9号）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2.《单用途商业预付卡管理办法（试行）》第八条发卡企业应向备案机关提交下列材料:(一)《单用途卡发卡企业备案表》;(二)《企业法人营业执照》(副本)复印件;(三)组织机构代码证复印件;发卡企业为外商投资企业的，还应提交外商投资企业批准证书复印件。
第十条集团发卡企业和品牌发卡企业除提交本办法第八条规定的材料外，还应向备案机关提交下列材料:(一)经审计机构审计的上一年度财务报表及合并财务报表(加盖公章)，但工商注册登记不足一年的集团发卡企业、品牌发卡企业除外;(二)实体卡样本(正反面)、虚拟卡记载的信息样本;(三)单用途卡业务、资金管理制度;(四)单用途卡购卡章程、协议;(五)资金存管账户信息和资金存管协议;(六)与售卡企业签订的协议文本及售卡企业清单;(七)集团发卡企业提交集团股权关系说明;品牌发卡企业提交企业标志、注册商标所有权或排他使用权证明。
3.《单用途商业预付卡管理办法（试行）》第十一条备案机关对已备案的发卡企业予以编号，并在商务部和备案机关指定的媒体上公告，提供公众查询服务
4.同3.
5.《单用途商业预付卡管理办法（试行）》第三十三条商务部和地方人民政府商务主管部门应对发卡企业和售卡企业的单用途卡业务活动、内部控制和风险状况等进行定期或不定期的现场及非现场检查。发卡企业和售卡企业应配合商务主管部门的检查。</t>
  </si>
  <si>
    <t>221021012000</t>
  </si>
  <si>
    <t>成品油零售企业年检</t>
  </si>
  <si>
    <t>吉林省人民政府关于公布取消、下放和保留省级行政权力事项清单的通告》（吉政明电（2018）18号，其他职权第19项成品油零售企业年检，下放各市（州、扩权县）。</t>
  </si>
  <si>
    <t>1、受理责任：公示应当提交的材料，一次性告知补正材料，依法受理或不予受理（不予受理应当告知理由）。
2、审查责任：按《成品油市场管理办法》《原油市场管理办法》规定的内容，对书面申请材料进行审查，提出是否同意意见。
3、决定责任：作出年检合格或年检不合格决定，
4、送达责任：法定告知（年检不合格的应当告知理由）。
5、事后监管责任：对年检不合格的依法采取相关处置措施。
6、其他法律法规规章等文件规定应履行的责任。</t>
  </si>
  <si>
    <t>1-1.《成品油市场管理办法》（商务部令2006年第23号公布,商务部令2015年第2号修正）第三十一条省级人民政府商务主管部门应当依据本办法，每年组织有关部门对从事成品油经营的企业进行成品油经营资格年度检查，并将检查结果报商务部。年度检查中不合格的成品油经营企业，商务部及省级人民政府商务主管部门应当责令其限期整改；经整改仍不合格的企业，由发证机关撤销其成品油经营资格。
1-2.《原油市场管理办法》（商务部令2006年第24号公布,商务部令2015年第2号修正）第二十二条省级人民政府商务主管部门应当依据本办法，每年组织对具有原油经营资格的企业进行检查，并将检查结果报商务部。年度检查中不合格的原油经营企业，商务部应当责令其限期整改；经整改仍不合格的，撤销其原油经营资格。
2-1.《成品油市场管理办法》第三十二条成品油经营企业年度检查的主要内容是：（一）成品油供油协议的签订、执行情况；（二）上年度企业成品油经营状况；（三）成品油经营企业及其基础设施是否符合本办法及有关技术规范要求；（四）质量、计量、消防、安全、环保等方面情况。
2-2.《原油市场管理办法》第二十三条原油销售企业年度检查的主要内容是：（一）企业上年度原油经营状况；（二）原油供油及销售协议的签订、执行情况；（三）原油销售企业及其配套设施是否符合本办法及有关技术规范要求；（四）企业消防、安全、环保等方面情况。
3.同2-1、2-2
4.《行政许可法》第四十四条行政机关作出准予行政许可的决定，应当自作出决定之日起十日内向申请人颁发、送达行政许可证件，或者加贴标签、加盖检验、检测、检疫印章。
5.同2-1、2-2</t>
  </si>
  <si>
    <t>221021006000</t>
  </si>
  <si>
    <t>二手车交易市场经营者和二手车经营主体备案</t>
  </si>
  <si>
    <t>《二手车流通管理办法》（2005年8月29日经2004年12月18日商务部第18次部务会议审议通过根据2017年9月14日《商务部关于废止和修改部分规章的决定》修改）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</si>
  <si>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1、事前：公示依法应当提交的材料。
2、事中：（1）受理。一次性告知补正材料；依法受理或不予受理（不予受理应当告知理由）；
（2）审查。在规定时间内，对申报材料审核，提出审查意见。
（3）决定。材料齐全、符合法定形式，予以备案登记（不予备案的应当及时、明确告知理由）；按时办结；法定告知；
（4）送达。制发备案文件；信息公开。
3、事后：（1）完整准确记录和保存备案登记信息和登记材料，建立备案登记档案；
（2）登记事项发生变更时，即时予以办理变更手续；撤销备案登记后，及时通报相关部门。</t>
  </si>
  <si>
    <t>1-1《二手车流通管理办法》（2005年8月29日经2004年12月18日商务部第18次部务会议审议通过根据2017年9月14日《商务部关于废止和修改部分规章的决定》修改）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1-2《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2-1、《二手车流通管理办法》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2-2《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3-1、《二手车流通管理办法》第三十条建立二手车交易市场经营者和二手车经营主体备案制度。凡经工商行政管理部门依法登记，取得营业执照的二手车交易市场经营者和二手车经营主体，应当自取得营业执照之日起2个月内向省级商务主管部门备案3-2《关于下放二手车交易和品牌车经销备案工作的通知》（吉商市场[2016]6号）将”二手车交易市场经营者和二手车经营主体备案下放到各市（州）、长白山管委会、县（市）商务主管部门“，商务部已在”全国汽车流通信息管理系统“中赋予省级主管部门下放的权限。</t>
  </si>
  <si>
    <t>221021029000</t>
  </si>
  <si>
    <t>对外贸易经营者备案登记</t>
  </si>
  <si>
    <t>《中华人民共和国对外贸易》（1994年5月12日第八届全国人民代表大会常务委员会第七次会议通过2004年4月6日第十届全国人民代表大会常务委员会第八次会议修订2016年11月7日第十二届全国人民代表大会常务委员会第二十四次会议修订2016年11月7日中华人民共和国主席令第五十七号公布自2016年11月7日起施行）第九条：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对外贸易经营者未按照规定办理备案登记的，海关不予办理进出口货物的报关验放手续。</t>
  </si>
  <si>
    <t>1、受理责任：公示应当提交的材料，一次性告知补正材料，依法受理或不予受理（不予受理应当告知理由）;
2、审查责任：按《对外贸易经营者备案登记办法》规定的内容，对书面申请材料进行审查，提出是否同意意见。
3、决定责任：作出行政许可或不予行政许可决定，法定告知（不予行政许可的应当告知理由）；
4、送达责任：准予许可的制发送达许可证，信息公开。
5、事后监管责任：建立实施监督检查的管理制度，开展定期和不定期检查，依法采取相关处置措施；
6、其他法律法规规章文件规定应履行的责任。</t>
  </si>
  <si>
    <t>1-1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1-2、《对外贸易经营者备案登记办法》（商务部令2004年第14号发布，2016年修订）第四条对外贸易经营者备案登记工作实行全国联网和属地化管理。商务部委托符合条件的地方对外贸易主管部门（以下简称备案登记机关）负责办理本地区对外贸易经营者备案登记手续......
2、《对外贸易经营者备案登记办法》第五条对外贸易经营者备案登记程序如下：（三）向备案登记机关提交如下备案登记材料：1、按本条第二款要求填写的《登记表》；2、营业执照复印件；3、对外贸易经营者为外商投资企业的，还应提交外商投资企业批准证书复印件；4、依法办理工商登记的个体工商户（独资经营者），须提交合法公证机构出具的财产公证证明；依法办理工商登记的外国（地区）企业，须提交经合法公证机构出具的资金信用证明文件。
3、《对外贸易经营者备案登记办法》第六条备案登记机关应自收到对外贸易经营者提交的上述材料之日起5日内办理备案登记手续，在《登记表》上加盖备案登记印章。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5、《行政处罚法》（2017年9月1日修订）第五十四条：行政机关应当建立健全对行政处罚的监督制度。县级以上人民政府应当加强对行政处罚的监督检查。</t>
  </si>
  <si>
    <t>000118012000</t>
  </si>
  <si>
    <t>公路建设项目施工许可</t>
  </si>
  <si>
    <t>1.《中华人民共和国公路法》（1997年7月3日主席令第86号，2017年11月4日予以修改）第二十五条：公路建设项目的施工，须按国务院交通主管部门的规定报请县级以上地方人民政府交通主管部门批准。
2.《国务院关于取消和调整一批行政审批项目等事项的决定》（国发〔2014〕50号），国家重点公路工程施工许可下放至省级交通运输主管部门。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</si>
  <si>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2.审查责任：对申请资料进行审核,需要现场踏查的组织2人以上去现场核查。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</si>
  <si>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
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
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
有关材料，履行监督责任。
5-2.《交通行政许可监督检查及责任追究规定》（2004年交通部令第11号）第四条县级以上交通主管部门应当建立健全行政许可监督检查制度和责任追究制度，加强对交通行政许可监督。
5-3.《吉林省公路条例》(2011年11月23日吉林省第十一届人民代表大会常务委员会第二十九次会议通过)第五条吉林省人民政府交通运输主管部门主管全省的公路管理工作。省公路管理机构负责国道、省道的建设、养护和路政管理。</t>
  </si>
  <si>
    <t>00011820200Y</t>
  </si>
  <si>
    <t>公路建设项目设计文件审批</t>
  </si>
  <si>
    <t>1.《中华人民共和国公路法》第八条国务院交通主管部门主管全国公路工作。县级以上地方人民政府交通主管部门主管本行政区域内的公路工作；但是，县级以上地方人民政府交通主管部门对国道、省道的管理、监督职责，由省、自治区、直辖市人民政府确定。乡、民族乡、镇人民政府负责本行政区域内的乡道的建设和养护工作。县级以上地方人民政府交通主管部门可以决定由公路管理机构依照本法规定行使公路行政管理职责。
2.《建设工程质量管理条例（2019修订）》（国务院令第714号）第十一条施工图设计文件审查的具体办法，由国务院建设行政主管部门会同国务院其他有关部门制定。施工图设计文件未经审查批准的，不得使用。
3. 《建设工程勘察设计管理条例
（2017修订）》（国务院令687号）第三十三条 县级以上建设行政主管部门或者交通、水利等有关部门应当对施工图设计文件中涉及公路利益、公共安全、工程建设强制性标准的内容进行审查。施工图设计文件未经审查批准的，不得使用。
4.《农村公路建设管理办法》第二十五条 农村公路建设项目设计文件由县级以上地方交通运输主管部门依据法律、行政法规的相关规定进行审批，具体审批权限由省级交通运输主管部门确定。农村公路建设项目重大或者较大设计变更应当报原设计审批部门批准。
5.《公路建设市场管理办法》第十八条 公路建设项目法人应当按照项目管理隶属关系将施工图设计文件报交通运输主管部门审批。施工图设计文件未经审批的，不得使用。</t>
  </si>
  <si>
    <t>1.受理责任：（1）公示办理许可的条件、程序以及申请人所需提交的材料；申请人要求对公示内容予以说明、解释的，应当给予说明、解释，提供准确、可靠的信息。（2）申请资料齐全、符合法定形式的，应当受理申请，并出具
《受理通知书》；（3）申请资料不齐全或者不符合法定形式的，应当当场或者在5个工作日内一次告知申请人需要补正的全部内容；申请资料存在可以当场更正的错误的，应当允许申请人当场更正；不得要求申请人提交无关的材 料；（4）不符合条件的，不予受理，出具不予受理通知书并说明理由。
2.审查责任：（1）材料审核：申请资料进行审核，其中能够当场作出决定 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
（3）专家论证：施工图设计批准情况复杂、特殊的，通过专家论证施工图设计是否符合公路工程、水运工程强制性标准、有关技术规范和规程要求；
（4）听取意见：许可事项直接关系他人重大利益的，应当告知该利害关系人并应当听取申请人、利害关系人意见；
（5）组织听证：依据法律、法规、规章规定或申请人、利害关系人的申请应进行听证；交通部门认为涉及公共利益的重大许可事项，应当向社会公告，并依法举行听证。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
《不予许可决定书》送达申请人。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</si>
  <si>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
11号）第四条 县级以上交通主管部门应当建立健全行政许可监督检查制度和责任追究制度，加强对交通行政许可监督。
5-3.《吉林省公路条例（2022年修订）》第五条第一款 省人民政府交通运输主管部门主管全省的公路管理工作，负责高速公路路政管理和普通国道、省道路政许可以及国道、省道路政执法的指导工作。市
、县级人民政府交通运输主管部门负责普通国道、省道路政执法工作
。省公路管理机构负责国道、省道的建设、养护工作。</t>
  </si>
  <si>
    <t>对标《吉林省人民政府关于公布省政府部门部分权责事项调整清单的通告》（2023年7月20日）将《公路水运工程建设项目设计文件审批》拆分为《公路 建 设项 目 设计 文 件审 批》《水运 建 设项 目 设计 文 件审批》2项。</t>
  </si>
  <si>
    <t>0001182200Y</t>
  </si>
  <si>
    <t>水运建设项目设计文件审批</t>
  </si>
  <si>
    <t>1. 《中华人民共和国港口法》（主席令第二十三号）第六条 国务院交通主管部门主管全国的港口工作。地方人民政府对本行政区域内港口的管理，按照国务院关于港口管理体制的规定确定。 依照前款确定的港口管理体制，由港口所在地的市、县人民政府管理的港口， 由市、县人民政府确定一个部门具体实施对港口的行政管理；由省、自治区、直辖市人民政府管理的港口， 由省、自治区、直辖市人民政府确定一个部门具体实施对港口的行政管理。
2. 《中华人民共和国航道法》（主席令第四十八号）第五条 国务院交通运输主管部门主管全国航道管理工作，并按照国务院的规定直接管理跨省、自治区、直辖市的重要干线航道和国际、国境河流航道等重要航道。县级以上地方人民政府交通运输主管部门按照省、自治区、直辖市人民政府的规定主管所辖航道的管理工作。
3. 《中华人民共和国航道管理条例》
（ 国务院令第545 号）第六条 国家航道及其航道设施按海区和内河水系，由交通部或者交通部授权的省、自治区、直辖市交通主管部门管理。地方航道及其航道设施由省、自治区、直辖市交通主管部门管理。专用航道及其航道设施由专用部门管理。国家航道和地方航道上的过船建筑物，按照国务院规定管理。
4. 《建设工程质量管理条例（ 2019修订）》（国务院令第714号） 第十一条建设单位应当将施工图设计文件报县级以上人民政府建设行政主管部门或者其他有关部门审查。施工图设计文件审查的具体办法， 由国务院建设行政主管部门会同国务院其他有关部门制定。施工图设计文件未经审查批准的，不得使用。
5. 《 建设工程勘察设计 管 理 条 例
（2017修订）》（国务院令687号）第三十三条 县级以上建设行政主管部门或者交通、水利等有关部门应当对施工图设计文件中涉及公路利益、公共安全、工程建设强制性标准的内容进行审查。施工图设计文件未经审查批准的，不得使用。</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</si>
  <si>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
11号）第四条 县级以上交通主管部门应当建立健全行政许可监督检查制度和责任追究制度，加强对交通行政许可监督。
5-3.《建设工程勘察设计管理条例》第三十一条 国务院建设行政主管部门对全国的建设工程勘察、设计活动实施统一监督管理。国务院铁路、交通、水利等有关部门按照国务院规定的职责分工，负责对全国的有关专业建设工程勘察、设计活动的监督管理。</t>
  </si>
  <si>
    <t>000118056000</t>
  </si>
  <si>
    <t>危险货物道路运输从业人员资格许可</t>
  </si>
  <si>
    <t>1.《中华人民共和国道路运输条例》（2004年4月30日国务院令第406号，2019年3月2日国务院令第709号《国务院关于修改部分行政法规的决定》第三次修正）第二十三条申请从事危险货物运输经营的，还应具备下列条件：（二）有经所在地设区的市级人民政府交通主管部门考试合格，取得上岗证资格的驾驶人员、装卸管理人员、押运人员；</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</si>
  <si>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申请资料进行审核,其中能够当场作出决定的，应当当场进行审核；（2）现场核查：施工图设计文件审批需要进行现场核查的，应当指派两名以上工作人员核查施工图设计的起、终点及主要控制点和路线走向是否符合初步设计批复。查看施工图设计是否因地制宜，并充分与地形、地貌、地质情况等相结合；（3）专家论证：施工图设计批准情况复杂、特殊的，通过专家论证施工图设计是否符合公路工程、水运工程强制性标准、有关技术规范和规程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3.决定责任：符合规定条件，制作《准许许可决定书》；不予许可的，制作《不予许可决定书》，说明理由。
4.送达责任：将《准予许可决定书》、《不予许可决定书》送达申请人。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</si>
  <si>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5-2.《交通行政许可监督检查及责任追究规定》（2004年交通部令第11号）第四条县级以上交通主管部门应当建立健全行政许可监督检查制度和责任追究制度，加强对交通行政许可监督。</t>
  </si>
  <si>
    <t>000118079000</t>
  </si>
  <si>
    <t>内河通航水域载运或拖带超重、超长、超高、超宽、半潜物体许可</t>
  </si>
  <si>
    <t>【行政法规】《中华人民共和国内河交通安全管理条例》(国务院令第355号）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</si>
  <si>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000118001000</t>
  </si>
  <si>
    <t>船舶进入或者穿越禁航区许可</t>
  </si>
  <si>
    <t>《中华人民共和国海上交通安全法》第十五条“除经主管机关特别许可外，禁止船舶进入或穿越禁航区”；《中华人民共和国内河交通安全管理条例》（国务院令第355号）第二十条“任何船舶不得擅自进入或者穿越海事管理机构公布的禁航区”。</t>
  </si>
  <si>
    <t>000118082000</t>
  </si>
  <si>
    <t>渔业船舶及船用产品检验</t>
  </si>
  <si>
    <t>1.《中华人民共和国渔业法》（1986年1月20日主席令第三十四号，2013年12月28日予以修改）第二十六条：制造、更新改造、购置、进口的从事捕捞作业的船舶必须经渔业船舶检验部门检验合格后，方可下水作业。
2.《中华人民共和国渔业船舶检验条例》（2003年6月27日国务院令第383号）第三条：地方渔业船舶检验机构依照本条例规定，负责有关渔业船舶检验工作。第四条：国家对渔业船舶实行强制检验制度。强制检验分为初次检验、营运检验和临时检验。第九条：用于制造、改造的渔业船舶的有关航行、作业和人身财产安全以及防止污染环境的重要设备、部件和材料，在使用前应当经渔业船舶检验机构检验、检验合格的方可使用。</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</si>
  <si>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t>
  </si>
  <si>
    <t>000118003000</t>
  </si>
  <si>
    <t>道路旅客运输经营许可</t>
  </si>
  <si>
    <t>《中华人民共和国道路运输条例》（2004年4月30日国务院令第406号，2019年3月2日国务院令第709号《国务院关于修改部分行政法规的决定》第三次修正）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</si>
  <si>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核查；（3）听取意见：许可事项直接关系他人重大利益的，应当告知该利害关系人并应当听取申请人、利害关系人意见；（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</si>
  <si>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5-2.《交通行政许可监督检查及责任追究规定》（2004年交通部令第13号）第四条县级以上交通主管部门应当建立健全行政许可监督检查制度和责任追究制度，加强对交通行政许可监督。</t>
  </si>
  <si>
    <t>000118017000</t>
  </si>
  <si>
    <t>道路货运经营许可</t>
  </si>
  <si>
    <t>《中华人民共和国道路运输条例》（2004年4月30日国务院令第406号，2019年3月2日国务院令第709号《国务院关于修改部分行政法规的决定》第三次修正）第二十四条申请从事货运经营的，应当依法向工商行政管理机关办理有关登记手续后，按照下列规定提出申请并分别提交符合本条例第二十一条、第二十三条规定条件的相关材料：（一）从事危险货物运输经营以外的货运经营的，向县级道路运输管理机构提出申请；（二）从事危险货物运输经营的，向设区的市级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</si>
  <si>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货物运输行政许可决定书》，注明许可事项，具体内容应当包括运输货物的范围，专用车辆数量、要求以及运输性质，并在10日内向道路货物运输经营申请人发放《道路运输经营许可证》。决定不予许可的，应当书面通知申请人并说明理由。3.决定责任：道路运输管理机构对符合法定条件的作出准予行政许可决定的，应当出具相应的《许可决定书》，明确许可事项；并在10日内向被许可人发放相应的许可证件。4.送达责任：将相应的许可证件送达申请人。5.事后监管责任：依据中华人民共和国道路运输条例》（2004年4月30日国务院令第406号，2019年3月2日国务院令第709号《国务院关于修改部分行政法规的决定》第三次修正）的相关管理规定的具体规定履行监督管理责任。6.其他法律法规规章文件规定应履行的责任。</t>
  </si>
  <si>
    <t>000118037000</t>
  </si>
  <si>
    <t>危险货物运输经营许可</t>
  </si>
  <si>
    <t>《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</si>
  <si>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道路危险货物运输许可证》。决定不予许可的，应当书面通知申请人并说明理由。3.决定责任：道路运输管理机构对符合法定条件的作出准予行政许可决定的，应当出具相应的《许可决定书》，明确许可事项；并在10日内向被许可人发放相应的许可证件。4.送达责任：将相应的许可证件送达申请人。5.事后监管责任：依据《中华人民共和国道路运输条例》（2016年2月6日予以修改）及《道路危险货物运输管理规定》（交通运输部令2016年第36号）的相关管理规定的具体规定履行监督管理责任。6.其他法律法规规章文件规定应履行的责任。</t>
  </si>
  <si>
    <t>000118039000</t>
  </si>
  <si>
    <t>新增客船、危险品船投入运营审批</t>
  </si>
  <si>
    <t>《国务院对确需保留的行政审批项目设定行政许可的决定》（国务院令第412号）附件第135项：新增客船、危险品船投入运营审批。实施机关：地（市）级以上人民政府交通行政主管部门。《国内水路运输管理规定》（交通运输部令2016年79号）第十四条：除购置或者光租已取得相应水路运输经营资格的船舶外，水路运输经营者新增客船、危险品船运力，应当经其所在地设区的市级人民政府水路运输管理部门向具有许可权限的部门提出申请。</t>
  </si>
  <si>
    <t>000118036000</t>
  </si>
  <si>
    <t>放射性物品道路运输经营许可</t>
  </si>
  <si>
    <t>1.《中华人民共和国道路运输条例》（2004年4月30日国务院令第406号，2019年3月2日国务院令第709号《国务院关于修改部分行政法规的决定》第三次修正）第二十四条：申请从事货运经营的，应当按照下列规定提出申请并分别提交符合本条例第二十二条、第二十三条规定条件的相关材料：（一）从事危险货物运输经营以外的货运经营的，向县级道路运输管理机构提出申请；（二）从事危险货物运输经营的，向设区的市级道路运输管理机构提出申请。
2.《放射性物品道路运输管理规定》(2010年10月27日交通运输部发布根据2016年9月2日《交通运输部关于修改〈放射性物品道路运输管理规定〉的决定》修正)
第十条申请从事放射性物品道路运输经营的企业，应当向所在地设区的市级道路运输管理机构提出申请，并提交下列材料：第十一条申请从事非经营性放射性物品道路运输的单位，向所在地设区的市级道路运输管理机构提出申请时，除提交第十条第（三）项、第（五）项规定的材料外，还应当提交下列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</si>
  <si>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决定准予许可的，应当向被许可人出具《道路危险货物运输行政许可决定书》，注明许可事项，具体内容应当包括运输危险货物的范围（类别、项别或品名，如果为剧毒化学品应当标注“剧毒”），专用车辆数量、要求以及运输性质，并在10日内向道路危险货物运输经营申请人发放《道路运输经营许可证》，向非经营性道路危险货物运输申请人发放《放射性物品道路运输许可证》。决定不予许可的，应当书面通知申请人并说明理由。3.决定责任：道路运输管理机构对符合法定条件的作出准予行政许可决定的，应当出具相应的《许可决定书》，明确许可事项；并在10日内向被许可人发放相应的许可证件。4.送达责任：将相应的许可证件送达申请人。5.事后监管责任：依据《中华人民共和国道路运输条例》（2016年2月6日予以修改）及《道路危险货物运输管理规定》（交通运输部令2016年第36号）的相关管理规定的具体规定履行监督管理责任。6.其他法律法规规章文件规定应履行的责任。</t>
  </si>
  <si>
    <t>000118055000</t>
  </si>
  <si>
    <t>放射性物品道路运输从业人员资格证核发</t>
  </si>
  <si>
    <t>《中华人民共和国道路运输条例》（2004年4月30日国务院令第406号，2016年2月6日予以修改）第二十四条：申请从事危险货物运输经营的，还应当具备下列条件：（二）有经所在地设区的市级人民政府交通主管部门考试合格，取得上岗资格的驾驶人员、装卸管理人员、押运人员；《放射性物品道路运输管理规定》（交通运输部令2010年第6号）第七条：从事放射性物品道路运输的驾驶人员、装卸管理人员、押运人员经所在地设区的市级人民政府交通运输主管部门考试合格，取得注明从业资格类别为“放射性物品道路运输”的道路运输从业资格证。</t>
  </si>
  <si>
    <t>000118022000</t>
  </si>
  <si>
    <t>出租汽车经营许可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</si>
  <si>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会公告第21号)第三十四条；出租汽车客运经营实行行政许可制度。企业应当取得出租汽车客运经营资格后申请出租汽车运营许可，个人应当取得驾驶员从业资格证后申请出租汽车运营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</si>
  <si>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4.送达责任：将《出租汽车运营许可证》送达申请人。5.事后监管责任：依据《吉林省城市公共客运管理条例》（2009年9月25日吉林省第十一届人民代表大会)的具体规定履行监督管理责任。6.其他法律法规规章文件规定应履行的责任。</t>
  </si>
  <si>
    <t>000118023000</t>
  </si>
  <si>
    <t>车辆运营证核发</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</si>
  <si>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
2《吉林省城市公共客运管理条例》(吉林省十届人大常委会会公告第21号)第三十四条；出租汽车客运经营实行行政许可制度。企业应当取得出租汽车客运经营资格后申请出租汽车运营许可，个人应当取得驾驶员从业资格证后申请出租汽车运营许可。</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</si>
  <si>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证》，并告知被许可人所在地道路运输管理机构。4.送达责任：将《出租汽车运营证》送达申请人。5.事后监管责任：依据《吉林省城市公共客运管理条例》（2009年9月25日吉林省第十一届人民代表大会)的具体规定履行监督管理责任。6.其他法律法规规章文件规定应履行的责任。</t>
  </si>
  <si>
    <t>220118020000</t>
  </si>
  <si>
    <t>城市公共汽（电）车客运经营许可</t>
  </si>
  <si>
    <t>《吉林省城市公共客运管理条例》（吉林省第十一届人民代表大会常务委员会第21号公告）第十六条城市公共汽电车客运经营实行行政许可制度。从事城市公共汽电车客运经营应当向城市公共客运管理机构申请取得城市公共汽电车客运经营许可后，再申请线路经营许可。第十八条申请线路经营许可应当符合城市公共客运管理机构规定的线路运营方案要求，并提交相应材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</si>
  <si>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城市公共汽车运营许可决定书》，明确许可事项；并在10日内向被许可人发放《道路运输经营许可证》，并告知被许可人所在地道路运输管理机构。4.送达责任：将《道路运输经营许可证》送达申请人。5.事后监管责任：依据《吉林省城市公共客运管理条例》（2009年9月25日吉林省第十一届人民代表大会)的具体规定履行监督管理责任。6.其他法律法规规章文件规定应履行的责任。</t>
  </si>
  <si>
    <t>220118019000</t>
  </si>
  <si>
    <t>经营性道路客货运输驾驶员从业资格证核发</t>
  </si>
  <si>
    <t>1.《中华人民共和国道路运输条例》（2004年4月30日国务院令第406号，2019年3月2日国务院令第709号《国务院关于修改部分行政法规的决定》第三次修正）第九条从事客运经营的驾驶人员，应当符合下列条件：
（一）取得相应的机动车驾驶证；
（二）年龄不超过60周岁；
（三）3年内无重大以上交通责任事故记录；
（四）经设区的市级道路运输管理机构对有关客运法律法规、机动车维修和旅客急救基本知识考试合格。
第二十二条第二十二条从事货运经营的驾驶人员，应当符合下列条件：
（一）取得相应的机动车驾驶证；
（二）年龄不超过60周岁；
（三）经设区的市级道路运输管理机构对有关货运法律法规、机动车维修和货物装载保管基本知识考试合格（使用总质量4500千克及以下普通货运车辆的驾驶人员除外）
2.《道路运输从业人员管理规定》（2016年4月14日经第8次部务会议通过）第六条国家对经营性道路客货运输驾驶员、道路危险货物运输从业人员实行从业资格考试制度。其他已实施国家职业资格制度的道路运输从业人员，按照国家职业资格的有关规定执行。第八条经营性道路客货运输驾驶员从业资格考试由设区的市级道路运输管理机构组织实施，每月组织一次考试。第九条经营性道路旅客运输驾驶员应当符合下列条件：（一）取得相应的机动车驾驶证1年以上；（二）年龄不超过60周岁；（三）3年内无重大以上交通责任事故（四）掌握相关道路旅客运输法规、机动车维修和旅客急救基本知识（五）经考试合格，取得相应的从业资格证件。第十条经营性道路货物运输驾驶员应当符合下列条件：（一）取得相应的机动车驾驶证；（二）年龄不超过60周岁；（三）掌握相关道路货物运输法规、机动车维修和货物装载保管基本知识；（四）经考试合格，取得相应的从业资格证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</si>
  <si>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经营性道路客货运输驾驶员考试合格的，道路运输管理机构应当自公布考试成绩之日起10日内向经营性道路客货运输驾驶员核发《中华人民共和国道路运输从业人员从业资格证》。4.送达责任：将《《中华人民共和国道路运输从业人员从业资格证》》送达申请人。5.事后监管责任：依据《道路运输从业人员管理规定》（2016年4月14日经第8次部务会议通过）的具体规定履行监督管理责任。6.其他法律法规规章文件规定应履行的责任。</t>
  </si>
  <si>
    <t>220118018000</t>
  </si>
  <si>
    <t>出租汽车驾驶员从业资格证核发</t>
  </si>
  <si>
    <t>《吉林省城市公共客运管理条例》（吉林省第十一届人民代表大会常务委员会第21号公告）第四十一条出租汽车客运驾驶员应当符合下列条件并提交相应材料，经市、县（市）城市公共客运管理机构考试合格，取得从业资格证：
（一）男性年龄在60周岁以下，女性年龄在55周岁以下，初中以上文化程度，身体健康；
（二）有本地常住户口或者居住证；
（三）取得相应的机动车驾驶证1年以上，1年内无重大交通责任事故记录；
（四）遵守法律、法规。
从业资格证被吊销的，自吊销之日起5年内不得申请。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</si>
  <si>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出租汽车驾驶员从业资格考试全国公共科目和区域科目考试均合格的，设区的市级出租汽车行政主管部门应当自公布考试成绩之日起10日内向巡游出租汽车驾驶员核发《巡游出租汽车驾驶员证》、向网络预约出租汽车驾驶员核发《网络预约出租汽车驾驶员证》（《巡游出租汽车驾驶员证》和《网络预约出租汽车驾驶员证》以下统称从业资格证）。4.送达责任：将巡游出租汽车驾驶员核发《巡游出租汽车驾驶员证》、向网络预约出租汽车驾驶员核发《网络预约出租汽车驾驶员证》送达申请人。5.事后监管责任：依据《吉林省城市公共客运管理条例》（2009年9月25日吉林省第十一届人民代表大会）及《出租汽车驾驶员从业资格管理规定》（2016年8月26日交通运输部令2016年第63号）的具体规定履行监督管理责任。6.其他法律法规规章文件规定应履行的责任。</t>
  </si>
  <si>
    <t>城市公共汽电车驾驶员从业资格证核发</t>
  </si>
  <si>
    <t>《吉林省城市公共客运管理条例》（吉林省第十一届人民代表大会常务委员会第21号公告）第二十八条城市公共汽电车驾驶员应当符合下列条件，经市、县(市)城市公共客运管理机构考试合格，取得从业资格证：
(一)男性年龄在60周岁以下，女性年龄在55周岁以下，初中以上文化程度，身体健康；
(二)有本地常住户口或者居住证；
(三)取得相应的机动车驾驶证1年以上，3年内无重大交通责任事故记录；
(四)遵守法律、法规。
从业资格证被吊销的，自吊销之日起5年内不得申请。</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</si>
  <si>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材料审核：应当自受理之日起10个工作日内审查完毕，作出许可或者不予许可的决定。不予许可的，应当书面通知申请人并说明理由。3.决定责任：城市公共汽电车驾驶员考试合格的，城市公共客运管理机构应当自公布考试成绩之日起10日内向城市公共汽电车驾驶员核发《城市公共汽电车驾驶员业资格证》。4.送达责任：将《城市公共汽电车驾驶员业资格证》送达申请人。5.事后监管责任：依据《吉林省城市公共客运管理条例》（2009年9月25日吉林省第十一届人民代表大会）的具体规定履行监督管理责任。6.其他法律法规规章文件规定应履行的责任。</t>
  </si>
  <si>
    <t>00011522700Y</t>
  </si>
  <si>
    <t>国内水路运输经营许可</t>
  </si>
  <si>
    <t>外资企业、中外合资经营企业、中外合作经营企业经营中华人民共和国沿海
、江河
、湖泊及其他通航水域水路运输审批</t>
  </si>
  <si>
    <t>1. 《国内水路运输管理条例》
（ 2012 年10 月13 日国务院令第 625 号，2017 年3 月1 日国务院令第676号第二次修订）第八条 经营水路运输业务，应当按照国务院交通运输主管部门的规定，经国务院交通运输主管部门或者设区的市级以上地方人民政府负责水路运输管理的部门批准。
2. 《国内水路运输管理规定》
（交通运输部令2020 年第4 号）第十条第三款 省际普通货船运输
、省内水路运输经营许可应当由设区的市级以上地方人民政府水路运输管理部门具体实施，具体权限由省级人民政府交通运输主管部门决定，向社会公布。
3.《国务院关于取消和调整一批行政审批项目等事项的决定》
（国发〔2015 〕11号）第72 项“外资企业、中外合资经营企业、中外合作经营企业经营中华人民共和国沿海、江河、湖泊及其他通航水域水路运输审批”，下放至省级人民政府交通运输行政主管部门。
4.《国务院关于取消和下放一批行政审批项目的决定》（国发〔 2014 〕5 号）第68 项“省际普通货物水路运输许可”，下放至省级人民政府交通运输主管部门。</t>
  </si>
  <si>
    <t>1.受理责任：（1）公示办理许可的条件、程序以及申请人所需提交的材料；申请人要求对公示内容予以说明、解释的，应当给予说明、解释，提供准确、可靠的信息。（2）申请资料齐全、符合法定形式的，应当受理申请，并出具
《受理通知书》；（3）申请资料不齐全或者不符合法定形式的，应当当场或者在规定时限内一次告知申请人需要补正的全部内容；申请资料存在可以当场更正的错误的，应当允许申请人当场更正；不得要求申请人提交无关的材料；
（4）不符合条件的，不予受理，出具不予受理通知书并说明理由。
2.审查责任：（1）材料审核：对申请资料进行审核；（2）现场核查：需要进行现场核查的，应当指派两名以上工作人员按照《国内水路运输管理条例》等技术规范的要求进行现场核查；
（3）专家论证：情况复杂、特殊的，通过专家论证确定设计和施工是否满足
《国内水路运输管理条例》等技术规范的要求；（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3.决定责任：符合规定条件，依法作出准予许可的决定，向申请人颁发《国内水路运输经营许可证》；不予许可的，制作《不予许可决定书》，说明理由。 4.送达责任：将《准予许可决定书》、
《国内水路运输经营许可证》或者《不予许可决定书》送达申请人。
5.事后监管责任：按照《中华人民共和国行政许可法》、《国内水路运输经营许可证》《交通行政许可监督检查及责任追究规定》等法律、法规的规定，履行监督管理责任。
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</si>
  <si>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 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
2-1.《中华人民共和国行政许可法》第三十四条 行政机关应当对申请人提交的申请材料进行审查。第三十六条 行政机关对行政许可申请进行审查 时，发现行政许可事项直接关系他人重大利益的，应当告知该利害关系人
。行政机关应当听取申请人、利害关系人的意见。第四十六条 法律、法规
、规章规定实施行政许可应当听证的事项，或者行政机关认为需要听证的其他涉及公共利益的重大行政许可事项，行政机关应当向社会公告，并举行听证。
2-2.《交通行政许可实施程序规定》第十三条 实施机关受理交通行政许可申请后，应当对申请人提交的申请材料进行审查。实施实质审查，应当指派两名以上工作人员进行。可以采用以下方式：（六）对有关设备、设施
、工具、场地进行实地核查。（七）依法进行检验、勘验、监测；（十）召开专家评审会议审查申请材料的真实性。
3-1.《交通行政许可实施程序规定》第十五条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3-2.《国内水路运输管理规定》第十三条 具有许可权限的部门，对符合条件的，应当在20个工作日内作出许可决定，向申请人颁发《国内水路运输经营许可证》，并向其投入运营的船舶配发《船舶营业运输证》。申请经营水路旅客班轮运输业务的，还应当向申请人颁发该班轮航线运营许可证件。不符合条件的，不予许可，并书面通知申请人不予许可的理由。
4.《中华人民共和国行政许可法》第四十四条 行政机关作出准予行政许可的决定，应当自作出决定之日起十日内向申请人颁发、送达行政许可证
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
11号）第四条 县级以上交通主管部门应当建立健全行政许可监督检查制度和责任追究制度，加强对交通行政许可监督。
5-3.《国内水路运输管理规定》第四十一条 交通运输部和水路运输管理部门依照有关法律、法规和本规定对水路运输市场实施监督检查。</t>
  </si>
  <si>
    <t>对标《吉林省人民政府关于公布省政府部门部分权责事项调整清单的通告》（2023年7月20日）将《国内水路运输经营许可（不含省际旅客、危险品货物水路运输许可）》调整为《国内水路运输经营许可》。</t>
  </si>
  <si>
    <t>000115227004</t>
  </si>
  <si>
    <t>省际普通货物水路运输许可</t>
  </si>
  <si>
    <t>000118249003</t>
  </si>
  <si>
    <t>内河通航水域、岸线施工作业许可</t>
  </si>
  <si>
    <t>1.《中华人民共和国内河交通安全管理条例（2019 修订）》（国务院令第709 号）第二十五条 在内河通航水域或者岸线上进行下列可能影响通航安全的作业或者活动的，应当在进行作业或者活动前报海事管理机构批准：
（ 一 ） 勘探、 采掘、 爆破；
（二）构筑、设置、维修、拆除水上水下构筑物或者设施；
（三）架设桥梁、索道；（四）铺设、检修、拆除水上水下电缆或者管道；（ 五）设置系船浮筒
、浮趸、缆桩等设施；（ 六）航道建设，航道、码头前沿水域疏浚；（七）举行大型群众性活动
、体育比赛。
2.《中华人民共和国海上交通安全法（2021修订）》（主席令第七十九号）第四条第二款 国家海事管理机构统一负责海上交通安全监督管理工作，其他各级海事管理机构按照职责具体负责辖区内的海上交通安全监督管理工作
。第四十八条第一款和第二款 在中华人民共和国管辖海域内进行施工作业，应当经海事管理机构许可，并核定相应安全作业区。从事施工作业的船舶应当在核定的安全作业区内作业，并落实海上交通安全管理措施。其他无关船舶、海上设施不得进入安全作业区。</t>
  </si>
  <si>
    <t>1.受理责任：（1）公示办理许可的条件、程序以及申请人所需提交的材料；申请人要求对公示内容予以说明、解释的，应当给予说明、解释，提供准确、可靠的信息。（2）申请资料齐全、符合法定形式的，应当受理申请，并出具
《受理通知书》；（3）申请资料不齐全或者不符合法定形式的，应当当场或者在5个工作日内一次告知申请人需要补正的全部内容；申请资料存在可以当场更正的错误的，应当允许申请人当场更正；不得要求申请人提交无关的材 料；（4）不符合条件的，不予受理，出具不予受理通知书并说明理由。
2.审查责任：（1）材料审核：对申请资料进行审核；（2）现场核查：现场核查参与水上水下活动的单位、人员和船舶、设施的数量及占用水域范围大 小；水上水下活动方案对于水上交通安全和防污染要求的符合性；对过往船舶及施工作业船舶安全航行及防污染的影响程度；安全、防污染责任制建立的可行性。现场核查应当指派两名以上工作人员进行现场核查；（3）专家论证：对安全和防污染有重大影响的要通过通航安全评估。（4）听取意见：许可事项直接关系他人重大利益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3.决定责任：符合规定条件、依法作出准予许可的，签发《中华人民共和国水上水下活动许可证》；不予许可的，制作《不予许可决定书》，说明理由。 4.送达责任：将《中华人民共和国水上水下活动许可证》或《不予许可决定书
》送达申请人。
5.事后监管责任：按照《中华人民共和国行政许可法》、《中华人民共和国内河交通安全管理条例》等法律、法规的规定，履行监督管理责任。
6.其他法律法规规章文件规定应履行的责任。</t>
  </si>
  <si>
    <t>1.《中华人民共和国行政许可法》第三十条 行政机关应当将法律、法规、规章规定的有关行政许可的事项、依据、条件、数量
、程序、期限以及需要提交的全部材料的目录和申请书示范文本等在办公场所公示。申请人要求行政机关对公示内容予以说明、解释的，行政机关应当说明、解释，提供准确、可靠的信息。第三十二条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行政机关应当对申请人提交的申请材料进行审查。第四十二条 除可以当场作出行政许可决定的外，行政机关应当自受理行政许可申请之日起二十日内作出行政许可决定。第四十六条 法律、法规、规章规定实施行政许可应当听证的事项，或者行政机关认为需要听证的其他涉及公共利益的重大行政许可事项，行政机关应当向社会公 告，并举行听证。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实施机关依法做出不予行政许可的决定的，应当出具《不予交通行政许可决定书》，说明理由，并告知申请人享有依法申请行政复议或者提起行政诉讼的权利。第十九条 实施机关作出准予交通行政许可决定的，应当在作出决定之日起10日内，向申请人颁发加盖实施机关印章的下列行政许可证件：（一）交通行政许可批准文件或者证明文件；（二）许可证、执照或者其他许可证书；（三）资格证、资质证或者其他合格证书；（四）法律、法规、规章规定的其他行政许可证件。
4.《中华人民共和国行政许可法》第四十四条 行政机关作出准予行政许可的决定，应当自作出决定之日起十日内向申请人颁发
、送达行政许可证件，或者加贴标签、加盖检验、检测、检疫印章。
5-1.《中华人民共和国行政许可法》第六十一条 行政机关应当建立健全监督制度，通过核查反映被许可人从事行政许可事项活动情况的有关材料，履行监督责任。
5-2.《中华人民共和国内河交通安全管理条例》（国务院令第
355号）第五十八条 海事管理机构必须建立、健全内河交通安全监督检查制度，并组织落实。</t>
  </si>
  <si>
    <t>对标《吉林省人民政府关于公布省政府部门部分权责事项调整清单的通告》（2023年7月20日）将《通航水域岸线安全使用和水上水下活动许可》名称调整为《内河通航水域、岸线施工作业许可》</t>
  </si>
  <si>
    <t>000118054000</t>
  </si>
  <si>
    <t>经营国内船舶管理业务审批</t>
  </si>
  <si>
    <t>《国内水路运输管理条例》（国务院令第625号，2013年1月1日施行，2017年3月1日第二次修改）第二十七条经营船舶管理业务，应当经设区的市级以上地方人民政府负责水路运输管理的部门批准。
申请经营船舶管理业务，应当向前款规定的部门提交申请书和证明申请人符合本条例第二十六条规定条件的相关材料。
受理申请的部门应当自受理申请之日起30个工作日内审查完毕，作出准予许可或者不予许可的决定。予以许可的，发给船舶管理业务经营许可证件，并向国务院交通运输主管部门备案；不予许可的，应当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</si>
  <si>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材料审核：对申请资料进行审核；（2）现场核查：需要进行现场核查的，应当指派两名以上工作人员现场踏查船舶情况，与证书是否相符；(3)专家论证：涉及水运市场运力运量情况，需经专家论证；（4）听取意见：许可申请直接关系他人重大利益的，应当听取申请人、利害关系人的意见或者召开专家论证会，并告知申请人、利害关系人享有申请听证的权利。（5）组织听证：依据法律、法规要求或申请人、利害关系人的申请应进行听证；交通运输部门认为涉及公共利益的重大许可事项，应当向社会公告，并依法举行听证。
3.决定责任：符合规定条件、依法作出准予许可的决定，颁发《国内船舶管理经营业务许可证》；不予许可的，制作《不予海事行政许可决定书》，说明理由。
4.送达责任：将《水路运输经营许可证》或者《不予海事行政许可决定书》送达申请人。
5.事后监管责任：依据《中华人民共和国行政许可法》、《国内水路运输管理条例》等法律法规，履行对水路运输企业监督管理责任。
6.其他法律法规规章文件规定应履行的责任。</t>
  </si>
  <si>
    <t>000118044000</t>
  </si>
  <si>
    <t>船舶安全检验证书核发</t>
  </si>
  <si>
    <t>《中华人民共和国内河交通安全管理条例》（2002年6月28日国务院令第355号公布，2017年3月1日国务院令第676号第二次修订）第六条船舶具备下列条件，方可航行：
（一）经海事管理机构认可的船舶检验机构依法检验并持有合格的船舶检验证书；
（二）经海事管理机构依法登记并持有船舶登记证书；
（三）配备符合国务院交通主管部门规定的船员；
（四）配备必要的航行资料。</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</si>
  <si>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1）设计图纸审查材料审核：对申请资料进行审核，签批第一份审图交换意见备忘录；（2）现场核查：船舶建造过程中，应当指派两名以上验船人员按照国家海事局制定的《船舶与海上设施法定检验规则》、《河船法定建造检验技术规程》及有关规范进行现场检验。
3.决定责任：符合规定条件、依法作出准予许可的决定，向申请人颁发《船舶检验证书》；不予许可的，制作《不予许可决定书》，说明理由。
4.送达责任：将《准予许可决定书》、《船舶检验证书》或《不予许可决定书》送达申请人。
5.事后监管责任：按照《中华人民共和国行政许可法》、《中华人民共和国内河交通安全条例》等法律、法规的规定，履行监督管理责任。
6.其他法律法规规章文件规定应履行的责任。</t>
  </si>
  <si>
    <t>000118050000</t>
  </si>
  <si>
    <t>船舶国籍证书核发</t>
  </si>
  <si>
    <t>1.《中华人民共和国海上交通安全法》第五条“船舶必须持有船舶国籍证书，或船舶登记证书，或船舶执照”；
2.《中华人民共和国船舶登记条例》（2014年7月9日国务院第54次常务会议修改）第三条“船舶经依法登记，取得中华人民共和国国籍”；第八条“中华人民共和国港务监督机构是船舶登记主管机关。各港的港务监督机构是具体实施船舶登记的机关（以下简称船舶登记机关），其管辖范围由中华人民共和国港务监督机构确定”；第十六条“按照本条例十三条进行船舶登记的船舶，经核准后，船舶登记机关发给船舶国籍证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</si>
  <si>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2.审查责任：材料审核：对申请资料进行审核。
3.决定责任：符合规定条件、依法作出准予许可的决定，颁发船舶国籍证书；不予许可的，制作《不予海事行政许可决定书》，说明理由。
4.送达责任：将船舶国籍证书或者《不予海事行政许可决定书》送达申请人。
5.事后监管责任：依据《中华人民共和国行政许可法》、《中华人民共和国船舶登记条例》等法律法规，履行监督管理责任。
6.其他法律法规规章文件规定应履行的责任。</t>
  </si>
  <si>
    <t>000118006000</t>
  </si>
  <si>
    <t>公路超限运输许可</t>
  </si>
  <si>
    <t>《中华人民共和国公路法》（1997年7月3日主席令第86号，2017年11月4日予以修改）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
《公路安全保护条例》（2011年3月7日国务院令第593号）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二）在省、自治区范围内跨设区的市进行超限运输，或者在直辖市范围内跨区、县进行超限运输的，向省、自治区、直辖市公路管理机构提出申请，由省、自治区、直辖市公路管理机构受理并审批。</t>
  </si>
  <si>
    <t>1.受理责任：（1）公示办理许可条件、程序以及申请人所需提交的材料。申请人要求对公示内容予以说明、解释的，应当给予说明、解释，提供准确、可靠的信息。（2）申请资料齐全、符合法定形式的，应当受理申请。（3）申请资料不齐全或者不符合法定形式的，应当当场或者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
3.决定责任：符合规定条件、依法作出准予许可的，于10个工作日内发给许可证。不予批准的，制作《不准予行政许可决定书》，说明理由。
4.送达责任：送达给申请人。
5.监管责任：依据《中华人民共和国行政许可法》、《交通行政许可监督检查及责任追究规定》、《公路安全保护条例》监督许可执行情况。
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</si>
  <si>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
2-1.《中华人民共和国行政许可法》(2003年8月27日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2-2.《交通行政许可实施程序规定》（2004年交通部令第10号）第十三条实施机关受理交通行政许可申请后，应当对申请人提交的申请材料进行审查。
3.《交通行政许可实施程序规定》（2004年交通部令第10号）第十五条除当场作出交通行政许可决定外，实施机关应当自受理申请之日起20日内作出交通行政许可决定。20日内不能作出决定的，经实施机关负责人批准，可以延长10日，并应当向申请人送达《延长交通行政许可期限通知书》，将延长期限的理由告知申请人。但是，法律、法规另有规定的，从其规定。
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
5-2.《交通行政许可监督检查及责任追究规定》（2004年交通部令第11号）第四条县级以上交通主管部门应当建立健全行政许可监督检查制度和责任追究制度，加强对交通行政许可监督。
上级交通主管部门应当加强对下级交通主管部门实施行政许可的监督检查，及时纠正交通行政许可实施中的违法违纪行为。
5-3.《公路安全保护条例》（2011年3月7日国务院令第593号）第七十三条违反本条例的规定，公路管理机构工作人员有下列行为之一的，依法给予处分：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</si>
  <si>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220118113000</t>
  </si>
  <si>
    <t>网络预约出租汽车经营许可</t>
  </si>
  <si>
    <t>《网络预约出租汽车经营服务管理暂行办法》（交通运输部工业和信息化部公安部商务部工商总局质检总局国家网信办令2016年第59号）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城市公共客运管理条例》第三条本条例所称城市公共客运，包括城市公共汽电车客运和出租汽车客运。城市公共汽电车客运，是指在城市内按照规定的线路、站点、时间和价格，为社会公众提供客运服务的经营活动。出租汽车客运包括巡游出租汽车客运和网络预约出租汽车客运。巡游出租汽车客运是指可在道路上巡游揽客、站点候客，喷涂、安装出租汽车标识，以七座及以下乘用车和驾驶劳务为乘客提供出行服务，并按照乘客意愿行使，根据行驶里程和时间计费的经营活动；网络预约出租汽车客运是指以互联网技术为依托构建服务平台，整合供需信息，使用符合条件的车辆和驾驶员，提供非巡游的预约出租汽车服务的经营活动。《国务院对确需保留的行政审批项目设定行政许可的决定(2016修正)》附件第112项：出租汽车经营资格证、车辆运营证和驾驶员客运资格证核发，县级以上地方人民政府出租汽车行政主管部门《吉林省城市公共客运管理条例》(2009年9月25日吉林省第十一届人民代表大会)第三十四条出租汽车客运经营实行行政许可制度。企业应当取得出租汽车客运经营资格后申请出租汽车运营许可，个人应当取得驾驶员从业资格证后申请出租汽车运营许可。《网络预约出租汽车经营服务管理暂行办法》第五条申请从事网约车经营的，应当具备线上线下服务能力，符合下列条件：（一）具有企业法人资格;（二）具备开展网约车经营的互联网平台和与拟开展业务相适应的信息数据交互及处理能力，具备供交通、通信、公安、税务、网信等相关监管部门依法调取查询相关网络数据信息的条件，网络服务平台数据库接入出租汽车行政主管部门监管平台，服务器设置在中国内地，有符合规定的网络安全管理制度和安全保护技术措施；（三）使用电子支付的，应当与银行、非银行支付机构签订提供支付结算服务的协议；（四）有健全的经营管理制度、安全生产管理制度和服务质量保障制度；（五）在服务所在地有相应服务机构及服务能力；（六）法律法规规定的其他条件。外商投资网约车经营的，除符合上述条件外，还应当符合外商投资相关法律法规的规定。第六条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其他线下服务能力材料，由受理申请的出租汽车行政主管部门进行审核。</t>
  </si>
  <si>
    <t>220118114000</t>
  </si>
  <si>
    <t>网络预约出租汽车运营许可</t>
  </si>
  <si>
    <t>1.《国务院对确需保留的行政审批项目设定行政许可的决定》（2004年6月29日国务院令第412号，2009年1月29日予以修改）附件第112项：出租汽车经营资格证、车辆运营证和驾驶员客运资格证核发（实施机关：县级以上地方人民政府出租汽车行政主管部门）。2.《网络预约出租汽车经营服务管理暂行办法》(2016年7月14日经交通运输部第15次部务会议通过,自2016年11月1日起施行)第十三条：服务所在地出租汽车行政主管部门依车辆所有人或者网约车平台公司申请，按第十二条规定的条件审核后，对符合条件并登记为预约出租客运的车辆，发放《网络预约出租汽车运输证》。</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</si>
  <si>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4.送达责任：将《出租汽车运营许可证》送达申请人。5.事后监管责任：依据《吉林省城市公共客运管理条例》（2009年9月25日吉林省第十一届人民代表大会)的具体规定履行监督管理责任。7.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</si>
  <si>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5-2.《交通行政许可监督检查及责任追究规定》（2004年交通部令第14号）第四条县级以上交通主管部门应当建立健全行政许可监督检查制度和责任追究制度，加强对交通行政许可监督。</t>
  </si>
  <si>
    <t>000118019000</t>
  </si>
  <si>
    <t>道路旅客运输站（场）经营许可</t>
  </si>
  <si>
    <t>《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</si>
  <si>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220118105000</t>
  </si>
  <si>
    <t>船舶营运证核发</t>
  </si>
  <si>
    <t>《国内水路运输管理条例》（国务院令第625号）第十四条水路运输经营者新增船舶投入运营的，应当凭水路运输业务经营许可证件、船舶登记证书和检验证书向国务院交通运输主管部门或者设区的市级以上地方人民政府负责水路运输管理的部门领取船舶营运证件。从事水路运输经营的船舶应当随船携带船舶营运证件。海事管理机构在现场监督检查时，发现从事水路运输的船舶不能提供有效的船舶营运证件的，应当通知有关主管部门依法处理。</t>
  </si>
  <si>
    <t>220118106000</t>
  </si>
  <si>
    <t>水路运输及其辅助业企业设立以及船舶运力变更审核</t>
  </si>
  <si>
    <t>1.《国内水路运输管理条例》（2012年10月13日国务院令第625号，2017年3月1日予以修改）第八条：经营水路运输业务，应当按照国务院交通运输主管部门的规定，经国务院交通运输主管部门或者设区的市级以上地方人民政府负责水路运输管理的部门批准。《国务院关于取消和下放一批行政审批项目的决定》（国发〔2014〕5号）第70项：省际普通货物水路运输许可，下放至省级人民政府交通运输主管部门。《国内水路运输管理规定》（交通运输部令2015年第5号）第十条：交通运输部具体实施下列水路运输经营许可：（一）省际客船运输、省际危险品船运输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吉林省人民政府关于取消、下放和调整行政审批项目等事项的决定》（吉政发【2014】7号）下放1项从事跨市州水路运输业务的审批。2.《国内水路运输辅助业管理规定》第七条申请经营船舶管理业务或者变更船舶管理业务经营范围，应当向其所在地设区的市级人民政府水路运输管理部门提交申请书和证明申请人符合本规定要求的相关材料。</t>
  </si>
  <si>
    <t>220118126000</t>
  </si>
  <si>
    <t>国际道路运输驾驶员从业资格证核发</t>
  </si>
  <si>
    <t>"《中华人民共和国行政许可法》第二章第十二条（三）提供公众服务并且直接关系公共利益的职业、行业，需要确定具备特殊信誉、特殊条件或者特殊技能等资格、资质的事项；《中华人民共和国道路运输条例》第二章第九条从事客运经营的驾驶人员，应当符合下列条件：（一）取得相应的机动车驾驶证；（二）年龄不超过60周岁；（三）3年内无重大以上交通责任事故记录；（四）经设区的市级道路运输管理机构对有关客过法律法规、机动车维修和旅客急救基本知识考试合格。《国际道路运输管理规定》3号令第六条从事国际道路运输的驾驶人员，应当符合下列条件：（一）取得相应的机动车驾驶证；（二）年龄不超过60周岁；（三）经设区的市级道路运输管理机构分别对有关国际道路运输法规、外事规定、机动车维修、货物装载、保管和旅客急救基本知识考试合格，并取得《营运驾驶员从业资格证》；（四）从事旅客运输的驾驶人员3年内无重大以上交通责任事故记录。"</t>
  </si>
  <si>
    <t>00011822100Y</t>
  </si>
  <si>
    <t>港口岸线使用审批</t>
  </si>
  <si>
    <t>1.《中华人民共和国港口法》（中华人民共和国主席令第二十三号，2018 年修正）第十三条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
2. 《 港口岸线使用审批管理办法》
（2021 修订）第四条 交通运输部主管全国的港口岸线工作，会同国家发展改革委具体实施对港口深水岸线的使用审批工作。县级以上地方人民政府港口行政管理部门按照本办法和省级人民政府规定的职责，具体实施港口岸线使用审批的相关工作。
3.《交通部关于发布港口深水岸线标准的公告》（2004 年交通部公告第5 号）建设港口设施使用非深水岸线的，由各城市港口管理机构征求同级人民政府有关部门和海事部门意见后，向省、自治区
、直辖市交通厅、交通委员会或港口管理局提出申请，各省、自治区、直辖市交通厅、交通委员会或港口管理局应对使用港口非深水岸线的合理性进行评估，并征求同级发展和改革委员会（计委）的意见后审批，审批结果报我部备案。
4.《吉林省航道管理办法》第六条 航道实行统一领导、分级管理。主要通航河流由省交通主管部门负责管理；一般通航河流由所经市、州交通主管部门负责管理。
5.《国务院办公厅关于全面实行行政许可事项清单管理的通知》（ 国办发〔 2022 〕2 号）附件第290 项“港口岸线使用审批”。</t>
  </si>
  <si>
    <t>1.受理责任：（1 ）公示办理许可的条件、程序以及申请人所需提交的材料；申请人要求对公示内容予以说明、解释的，应当给予说明、解释，提供准确、可靠的信息。（2）申请资料齐全、符合法定形式的，应当受理申请， 并出具《受理通知书》；
（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 审查责任：对申请资料进行审核，提交的材料是否齐全，是否符合法定形式；材料需要核实的，核实相关材料。
3. 决定责任：符合规定条件，制作《准予许可决定书》；不予许可的，制作《不予许可决定书
》，说明理由。
4. 送达责任：将《准予许可决定书》或者《不予许可决定书》送达申请人。
5. 事后监管责任：按照《中华人民共和国行政许可法》、《交通行政许可监督检查及责任追究规定》等法律、法规的规定，履行监督管理责任。
6. 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</si>
  <si>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 号）第十三条 实施机关受理交通行政许可申请后，应当对申请人提交的申请材料进行审查。实施实质审查，应当指派两名以上工作人员进行。可以采用以下方式：
（六）对有关设备、设施、工具、场地进行实地核查。（七）依法进行检验
、勘验、监测；（十）召开专家评审会议审查申请材料的真实性。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5-2.《交通行政许可监督检查及责任追究规定》（2004年交通部令第11 号）第四条 县级以上交通主管部门应当建立健全行政许可监督检查制度和责任追究制度，加强对交通行政许可监督。</t>
  </si>
  <si>
    <t>对标《吉林省人民政府关于公布省政府部门部分权责事项调整清单的通告》（2023年7月20日）新增</t>
  </si>
  <si>
    <t>00011822800Y</t>
  </si>
  <si>
    <t>新增国内客船、危险品船运力审批</t>
  </si>
  <si>
    <t>1.《国务院对确需保留的行政审批项目设定行政许可的决定》（国务院令第412号）附件第135 项“新增客船、危险品船投入运营审批，实施机关：地（市）级以上人民政府交通行政主管部门”。
2.《国内水路运输管理条例》（2017 年国务院令第676 号修改）第八条 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受理申请之日起30 个工作日内审查完毕，作出准予许可或者不予许可的决定
。予以许可的，发给水路运输业务经营许可证件，并为申请人投入运营的船舶配发船舶营运证件；不予许可的，应当书面通知申请人并说明理由。
3.《国内水路运输管理规定》（交通运输部令2020年第4号，2020年修正）第十四条 除购置或者光租已取得相应水路运输经营资格的船舶外，水路运输经营者新增客船、危险品船运力，应当经其所在地设区的市级人民政府水路运输管理部门向具有许可权限的部门提出申请。
4.《国务院办公厅关于全面实行行政许可事项清单管理的通知》（ 国办发〔 2022 〕2 号）附件297项“新增国内客船
、危险品船运力审批，实施机关：交通运输部；省级、设区的市级交通运输部门”。</t>
  </si>
  <si>
    <t>00011823200Y</t>
  </si>
  <si>
    <t>港口经营许可</t>
  </si>
  <si>
    <t>1.《中华人民共和国港口法》（中华人民共和国主席令第二十三号，2018 年修正）第二十二条 从事港口经营，应当向港口行政管理部门书面申请取得港口经营许可，并依法办理工商登记。港口行政管理部门实施港口经营许可，应当遵循公开、公正、公平的原则。港口经营包括码头和其他港口设施的经营，港口旅客运输服务经营，在港区内从事货物的装卸、驳运、仓储的经营和港口拖轮经营等。第二十三 取得港口经营许可，应当有固定的经营场所，有与经营业务相适应的设施、设备、专业技术人员和管理人员，并应当具备法律、法规规定的其他条件。
2.《国务院办公厅关于全面实行行政许可事项清单管理的通知》（ 国办发〔 2022 〕2 号） 附件301 项“ 港口经营许可，实施机关：省级、设区的市级、县级港口行政管理部门”。</t>
  </si>
  <si>
    <t>000118233002</t>
  </si>
  <si>
    <t>危险货物港口建设项目安全条件审查</t>
  </si>
  <si>
    <t>1.《中华人民共和国港口法》（中华人民共和国主席令第二十三号，2018 年修正）第十五条 按照国家规定须经有关机关批准的港口建设项目，应当按照国家有关规定办理审批手续，并符合国家有关标准和技术规范。
2.《危险化学品安全管理条例》（2002年1月26日国务院令第344 号，2013年12月7 日予以修改）第十二条 新建、改建
、扩建储存、装卸危险化学品的港口建设项目，由港口行政管理部门按照国务院交通运输主管部门的规定进行安全条件审查。
3.《港口危险货物安全管理规定》（交通运输部令2012年第9 号）第五条 新建
、改建、扩建储存、装卸危险货物的港口建设项目（以下简称危险货物港口建设项目），应当由港口行政管理部门进行安全条件审查。未通过安全条件审查，危险货物港口建设项目不得开工建设。
4.《国务院办公厅关于全面实行行政许可事项清单管理的通知》（ 国办发〔 2022 〕2 号）附件第302 项“危险货物港口建设项目安全条件审查，实施机关：省级、设区的市级、县级港口行政管理部门”。</t>
  </si>
  <si>
    <t>000118234002</t>
  </si>
  <si>
    <t>危险货物港口建设项目安全设施设计审查</t>
  </si>
  <si>
    <t>1.《中华人民共和国港口法》（中华人民共和国主席令第二十三号，2018 年修正）第十五条 按照国家规定须经有关机关批准的港口建设项目，应当按照国家有关规定办理审批手续，并符合国家有关标准和技术规范。
2.《中华人民共和国安全生产法》（中华人民共和国主席令第八十八号，2021年修正）第三十三条 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
3.《港口危险货物安全管理规定》（交通运输部令2019年第34 号）第十四条 由港口行政管理部门负责初步设计审批的危险货物港口建设项目，在初步设计审批中对安全设施设计进行审查。前款规定之外的其他危险货物港口建设项目，由负责安全条件审查的港口行政管理部门进行安全设施设计审查。
4.《国务院办公厅关于全面实行行政许可事项清单管理的通知》（ 国办发〔 2022 〕2 号）附件第303 项“危险货物港口建设项目安全设施设计审查，实施机关：省级、设区的市级、县级港口行政管理部门”。</t>
  </si>
  <si>
    <t>000118235002</t>
  </si>
  <si>
    <t>港口采掘、爆破施工作业许可</t>
  </si>
  <si>
    <t>1.《中华人民共和国港口法》（中华人民共和国主席令第二十三号，2018 年修正）第三十七条第二款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
2.《国务院办公厅关于全面实行行政许可事项清单管理的通知》（ 国办发〔 2022 〕2 号）附件第304 项“港口采掘、爆破施工作业许可，实施机关：省级、设区的市级、县级港口行政管理部门”。</t>
  </si>
  <si>
    <t>000118236002</t>
  </si>
  <si>
    <t>港口内进行危险货物的装卸、过驳作业许可</t>
  </si>
  <si>
    <t>1.《中华人民共和国港口法》（中华人民共和国主席令第二十三号，2018 年修正）第三十五条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
2.《港口危险货物安全管理规定》（交通运输部令2019年第34 号）第四十五条危险货物港口经营人在危险货物港口装卸、过驳作业开始24 小时前，应当将作业委托人以及危险货物品名、数量、理化性质、作业地点和时间、安全防范措施等事项向所在地港口行政管理部门报告。所在地港口行政管理部门应当在接到报告后24 小时内作出是否同意作业的决定，通知报告人，并及时将有关信息通报海事管理机构。报告人在取得作业批准后72 小时内未开始作业的，应当重新报告。未经所在地港口行政管理部门批准的，不得进行危险货物港口作业。
3.《国务院办公厅关于全面实行行政许可事项清单管理的通知》（ 国办发〔 2022 〕2 号）附件第305 项“港口内进行危险货物的装卸、过驳作业许可，实施机关：省级、设区的市级、县级港口行政管理部门”。</t>
  </si>
  <si>
    <t>00011824300Y</t>
  </si>
  <si>
    <t>内河专用航标设置、撤除、位置移动和其他状况改变审批</t>
  </si>
  <si>
    <t>《中华人民共和国航标条例》
（国务院令第588 号）第六条 专业单位可以自行设置自用的专用航标。专用航标的设置、撤除、位置移动和其他状况改变，应当经航标管理机关同意。</t>
  </si>
  <si>
    <t>1.受理责任：（1）公示办理许可的条件、程序以及申请人所需提交的材料；申请人要求对公示内容予以说明
、解释的，应当给予说明、解释，提供准确、可靠的信息。（2）申请资料齐全、符合法定形式的，应当受理申请，并出具《受理通知书》；
（3）申请资料不齐全或者不符合法定形式的，应当当场或者在5个工作日内一次告知申请人需要补正的全部内容；申请资料存在可以当场更正的错误的，应当允许申请人当场更正；不得要求申请人提交无关的材料；
（4）不符合条件的，不予受理，出具不予受理通知书并说明理由。  2.审查责任：（1）材料审核：对申请资料进行审核；（2）现场核查：
需要进行现场核查的，应当指派两名以上工作人员核查设置航标是否符合 GB5863-93《内河助航标志》、 GB5864-93《内河助航标志的主要外形尺寸》、《内河通航标准》的要 求；撤除、移动、拆除航标采取的措施是否满足航道通航要求；（3）听取意见：许可事项直接关系他人重大利益的，应当告知该利害关系人并应当听取申请人、利害关系人意见；
（4）组织听证：依据法律、法规、规章规定或申请人、利害关系人的申请应进行听证；交通部门认为涉及公共利益的重大许可事项，应当向社会公告，并依法举行听证。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
、法规的规定，履行监督管理责任。 6.其他法律法规规章文件规定应履行的责任。</t>
  </si>
  <si>
    <t>1.《中华人民共和国行政许可法》第三十条 行政机关应当将法律、法规、规章规定的有关行政许可的事项、依据、条件、数量
、程序、期限以及需要提交的全部材料的目录和申请书示范文本等在办公场所公示。申请人要求行政机关对公示内容予以说明、解释的，行政机关应当说明、解释，提供准确、可靠的信息。第三十二条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2-1.《中华人民共和国行政许可法》第三十四条 行政机关应当对申请人提交的申请材料进行审查。第三十六条 行政机关对行政许可申请进行审查时，发现行政许可事项直接关系他人重大利益的，应当告知该利害关系人。……行政机关应当听取申请人、利害关系人的意见。第四十六条 法律、法规、规章规定实施行政许可应当听证的事项，或者行政机关认为需要听证的其他涉及公共利益的重大行政许可事项，行政机关应当向社会公告，并举行听证。
2-2.《交通行政许可实施程序规定》（2004年交通部令第10号）第十三条 实施机关受理交通行政许可申请后，应当对申请人提交的申请材料进行审查。实施实质审查，应当指派两名以上工作人员进行。可以采用以下方式：（六）对有关设备、设施、工具
、场地进行实地核查。（七）依法进行检验、勘验、监测；
（九）举行听证。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
4.《中华人民共和国行政许可法》第四十四条 行政机关作出准予行政许可的决定，应当自作出决定之日起十日内向申请人颁发
、送达行政许可证件，或者加贴标签、加盖检验、检测、检疫印章。
5-1.《中华人民共和国行政许可法》第六十一条 行政机关应当建立健全监督制度，通过核查反映被许可人从事行政许可事项活动情况的有关材料，履行监督责任。
5-2.《交通行政许可监督检查及责任追究规定》（2004年交通部令第11号）第四条 县级以上交通主管部门应当建立健全行政许
可监督检查制度和责任追究制度，加强对交通行政许可监督。</t>
  </si>
  <si>
    <t>00011822400Y</t>
  </si>
  <si>
    <t>航道通航条件影响评价审核</t>
  </si>
  <si>
    <t>1.《中华人民共和国航道管理条例》第十四条 修建与通航有关的设施或者治理河道、引水灌溉，必须符合国家规定的通航标准和技术要求，并应当事先征求交通主管部门的意见。
2.《中华人民共和国航道法》第二十八条建设与航道有关的工程，建设单位应当在工程可行性研究阶段就建设项目对航道通航条件的影响作出评价，并报送有审核权的交通运输主管部门或者航道管理机构审核。第二十九条 国务院或者国务院有关部门批准、核准的建设项目，以及与国务院交通运输主管部门直接管理的航道有关的建设项目的航道通航条件影响评价，由国务院交通运输主管部门审核； 其他建设项目的航道通航条件影响评价， 按照省、治区、直辖市人民政府的规定由县级以上地方人民政府交通运输主管部门或者航道管理机构审核。
3.《吉林省航道管理办法》第六条 航道
实行统一领导、分级管理。主要通航河流由省交通主管部门负责管理；一般通航河流由所经市、州交通主管部门负责管理。第十五条 在省内一般通航河流航道上修建与通航有关的设施，或者治理河道，引水灌溉，须先征得市、州交通主管部门同意。在省内主要通航河流的航道上空、水面、水下和岸线修建下列设施， 应征得有关部门同意， 并经省交通主管部门办理审查或审批手续：（一）修建沿航道的码头
、驳岸、护岸矶头、船坞、滑道、水文站
、涵洞、抽（ 排）水站；（二） 修建跨航道的桥梁、船闸、隧道、架空电线、埋设水下电缆、临时性拦河坝；（三）建造渡口、栈桥、锚地、设置趸船；（ 四）建造其他对航道有重大影响的沿跨航道的建筑物或设施。
4.《航道通航条件影响评价审核管理办法
》第十条 建设单位在工程可行性研究阶段完成航评报告后，应当向审核部门提出航道通航条件影响评价审核申请。第十一条 建设单位申请航道通航条件影响评价审核时，应当提交以下材料：（ 一）审核申请书；……第十六条 审核部门应当在受理审核申请后二十个工作日内完成审核并出具航道通航条件影响评价审核意见
（以下简称审核意见）。</t>
  </si>
  <si>
    <t>1.受理责任：（1）公示办理许可的条件、程序以及申请人所需提交的材料；申请人要求对公示内容予以说明、解释的，应当给予说明、解释，提供准确、可靠的信息。（2）申请资料齐全、符合法定形式的，应当受理申请，并出具
《受理通知书》；（3）申请资料不齐全或者不符合法定形式的，应当当场或者在规定时限内一次告知申请人需要补正的全部内容；申请资料存在可以当场更正的错误的，应当允许申请人当场更正；不得要求申请人提交无关的材料；
（4）不符合条件的，不予受理，出具不予受理通知书并说明理由。
2.审查责任：（1）材料审核：对申请资料进行审核；（2）现场核查：需要进行现场核查的，应当指派两名以上工作人员核查确定是否符合《内河通航标准》和有关技术要求；是否影响航道尺度，恶化通航条件，危害航行安全；是否侵占或损坏航道及航道设施。过船建筑物是否符合《船闸设计规范》；
（3）专家论证：情况复杂、特殊的，通过专家论证确定是否符合《内河通航标准》和有关技术要求；（4）听取意见：许可事项直接关系他人重大利益 的，应当告知该利害关系人并应当听取申请人、利害关系人意见；（5）组织听证：依据法律、法规、规章规定或申请人、利害关系人的申请应进行听证；交通部门认为涉及公共利益的重大许可事项，应当向社会公告，并依法举行听证。
3.决定责任：符合规定条件，制作《准予许可决定书》；不予许可的，制作《不予许可决定书》，说明理由。
4.送达责任：将《准予许可决定书》或者《不予许可决定书》送达申请人。 5.事后监管责任：按照《中华人民共和国行政许可法》、《交通行政许可监督检查及责任追究规定》等法律、法规的规定，履行监督管理责任。
6.其他法律法规规章文件规定应履行的责任。</t>
  </si>
  <si>
    <t>1.《中华人民共和国行政许可法》第三十条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
（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
（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2.《中华人民共和国行政许可法》第三十四条 行政机关应当对申请人提交的申请材料进行审查。第四十二条 除可以当场作出行政许可决定的外，行政机关应当自受理行政许可申请之日起二十日内作出行政许可决定。
3.《交通行政许可实施程序规定》（2004年交通部令第10号）第十五条 除当场作出交通行政许可决定外，实施机关应当自受理申请之日起20日内作出交通行政许可决定。第十七条 实施机关依法做出不予行政许可的决定的，应当出具《不予交通行政许可决定书》，说明理由，并告知申请人享有依法申请行政复议或者提起行政诉讼的权利。第十九条 实施机关作出准予交通行政许可决定的，应当在作出决定之日起10日内，向申请人颁发加盖实施机关印章的下列行政许可证 件：（一）交通行政许可批准文件或者证明文件；（二）许可证、执照或者其他许可证书；（三）资格证、资质证或者其他合格证书；
（四）法律、法规、规章规定的其他行政许可证件。
4.《中华人民共和国行政许可法》第四十四条 行政机关作出准予行政许可的决定，应当自作出决定之日起十日内向申请人颁发、送达行政许可证件，或者加贴标签、加盖检验、检测、检疫印章。
5-1.《中华人民共和国行政许可法》第六十一条 行政机关应当建立健全监督制度，通过核查反映被许可人从事行政许可事项活动情况的有关材料，履行监督责任。
5-2.《中华人民共和国内河交通安全管理条例》（国务院令第
355号）第五十八条 海事管理机构必须建立、健全内河交通安全监督检查制度，并组织落实。</t>
  </si>
  <si>
    <t>000718009000</t>
  </si>
  <si>
    <t>出租汽车驾驶员从业资格注册</t>
  </si>
  <si>
    <t>《出租汽车驾驶员从业资格管理规定》（2011年12月26日由交通运输部发布）第十六条取得从业资格证的出租汽车驾驶员，应当经出租汽车行政主管部门从业资格注册后，方可从事出租汽车客运服务。出租汽车驾驶员从业资格注册有效期为3年。</t>
  </si>
  <si>
    <t>1.受理责任：（1）公示办理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2.审查责任：对申请资料进行审核；
3.决定责任：符合规定条件、依法作出准予决定；不予许可的，说明理由。
4.送达责任：将注册登记，服务监督卡（电子证书录入车载系统）送达申请人。
5.事后监管责任：按照《出租汽车驾驶员从业资格管理规定》、《吉林省城市公共客运管理条例》等法律、法规的规定，履行监督管理责任。
6.其他法律法规规章文件规定应履行的责任。</t>
  </si>
  <si>
    <t>1.《出租车驾驶员从业资格管理规定》第十六条取得从业资格证的出租汽车驾驶员，应当经出租汽车行政主管部门从业资格注册后，方可从事出租汽车客运服务。第十七条出租汽车经营者应当聘用取得从业资格证的出租汽车驾驶员，并在出租汽车驾驶员办理从业资格注册后再安排上岗。
2.《出租车驾驶员从业资格管理规定》第十八条巡游出租汽车驾驶员申请从业资格注册或者延续注册的，应当填写《巡游出租汽车驾驶员从业资格注册登记表》（式样见附件2），持其从业资格证及与出租汽车经营者签订的劳动合同或者经营合同，到发证机关所在地出租汽车行政主管部门申请注册。
3.《出租车驾驶员从业资格管理规定》第十九条受理注册申请的出租汽车行政主管部门应当在5日内办理完结注册手续，并在从业资格证中加盖注册章。
4.同3.
5.《出租车驾驶员从业资格管理规定》第二十条巡游出租汽车驾驶员注册有效期届满需继续从事出租汽车客运服务的，应当在有效期届满30日前，向所在地出租汽车行政主管部门申请延续注册。第二十一条出租汽车驾驶员不具有完全民事行为能力，或者受到刑事处罚且刑事处罚尚未执行完毕的，不予延续注册。第二十二条巡游出租汽车驾驶员在从业资格注册有效期内，与出租汽车经营者解除劳动合同或者经营合同的，应当在20日内向原注册机构报告，并申请注销注册。巡游出租汽车驾驶员变更服务单位的，应当重新申请注册。</t>
  </si>
  <si>
    <t>000718005000</t>
  </si>
  <si>
    <t>客运站站级核定</t>
  </si>
  <si>
    <t>1.《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2.《汽车客运站级别划分和建设要求》(JT/T200-2004)第八条;;一、二级车站由省、自治区、直辖市行业主管部门按本标准组织验收；其他级别的车站由所在地行业主管部门按本标准组织验收。"</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</si>
  <si>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20个工作日内审查完毕，作出许可或者不予许可的决定。予以许可的，向申请人颁发出租汽车运营许可；不予许可的，应当书面通知申请人并说明理由。3.决定责任：道路运输管理机构对符合法定条件的出租汽车运营许可申请作出准予行政许可决定的，应当出具《出租汽车运营许可决定书》，明确许可事项；并在10日内向被许可人发放《出租汽车运营许可证》，并告知被许可人所在地道路运输管理机构。4.送达责任：将《出租汽车运营许可证》送达申请人。5.事后监管责任：依据《吉林省城市公共客运管理条例》（2009年9月25日吉林省第十一届人民代表大会)的具体规定履行监督管理责任。8.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</si>
  <si>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-1.《中华人民共和国行政许可法》(2003年8月27日通过）第三十四条行政机关应当对申请人提交的申请材料进行审查。第三十六条行政机关对行政许可申请进行审查时，发现行政许可事项直接关系他人重大利益的，应当告知该利害关系人。申请人、利害关系人有权进行陈述和申辩。行政机关应当听取申请人、利害关系人的意见。第四十六条法律、法规、规章规定实施行政许可应当听证的事项，或者行政机关认为需要听证的其他涉及公共利益的重大行政许可事项，行政机关应当向社会公告，并举行听证。
2-2.《交通行政许可实施程序规定》（2004年交通部令第10号）第十三条实施机关受理交通行政许可申请后，应当对申请人提交的申请材料进行审查。实施实质审查，应当指派两名以上工作人员进行。可以采用以下方式：（六）对有关设备、设施、工具、场地进行实地核查。（七）依法进行检验、勘验、监测；（十）召开专家评审会议审查申请材料的真实性。
3.《交通行政许可实施程序规定》（2004年交通部令第10号）第十五条除当场作出交通行政许可决定外，实施机关应当自受理申请之日起20日内作出交通行政许可决定。第十七条实施机关依法做出不予行政许可的决定的，应当出具《不予交通行政许可决定书》，说明理由，并告知申请人享有依法申请行政复议或者提起行政诉讼的权利。
4.《中华人民共和国行政许可法》(2003年8月27日通过）第四十四条行政机关作出准予行政许可的决定，应当自作出决定之日起十日内向申请人颁发、送达行政许可证件，或者加贴标签、加盖检验、检测、检疫印章。
5-1.《中华人民共和国行政许可法》(2003年8月27日通过）第六十一条行政机关应当建立健全监督制度，通过核查反映被许可人从事行政许可事项活动情况的有关材料，履行监督责任。
5-2.《交通行政许可监督检查及责任追究规定》（2004年交通部令第15号）第四条县级以上交通主管部门应当建立健全行政许可监督检查制度和责任追究制度，加强对交通行政许可监督。</t>
  </si>
  <si>
    <t>对擅自在公路上设立收费站（卡）收取车辆通行费或者应当终止收费而不终止的处罚</t>
  </si>
  <si>
    <t>《中华人民共和国公路法》（1997年7月3日主席令第86号，2017年11月4日予以修改）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收费公路管理条例》（国务院令第417号）第四十九条：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</si>
  <si>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1.立案责任：通过监督检查、举报、其他机关移送、上级机关交办等途径，发现交通行政违法行为，予以审查，规定时限内决定是否立案。
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
3.审理责任：审理案件调查报告，对案件违法事实、证据、调查取证程序、法律适用、处罚种类和幅度、当事人陈述和申辩理由等方面进行审查，作出处理决定。
4.告知责任：作出行政处罚决定前，应制作《行政处罚事先告知书》送达当事人，告知违法事实及作出处罚的理由和依据及其享有的陈述、申辩等权利。符合听证要求的，应当告知当事人有要求举行听证的权利。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6.送达责任：行政处罚决定书应当在宣告后当场交付当事人；当事人不在场的，行政机关应当在规定时限内依照民事诉讼法的有关规定，将行政处罚决定书送达当事人。
7.执行责任：依照生效的行政处罚决定，自觉履行或强制执行。
8.其他法律法规规章文件规定应履行的责任。</t>
  </si>
  <si>
    <t>1-1.《吉林省实施行政处罚若干规定》（1999年吉林省人民政府令第103号）第十二条执法人员发现公民、法人或者其他组织有违法行为依法需立案进行调查的，应当填写《立案审批表》，报经行政机关负责人批准后立案。1-2.《交通行政处罚行为规范》（交体法发〔2008〕562号）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2.《中华人民共和国行政处罚法》（1996年3月17日通过）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执法人员与当事人有直接利害关系的，应当回避。3.《中华人民共和国行政处罚法》（1996年3月17日通过）第三十八条调查终结，行政机关负责人应当对调查结果进行审查，根据不同情况，分别作出如下决定：……对情节复杂或者重大违法行为给予较重的行政处罚，行政机关的负责人应当集体讨论决定。4.《中华人民共和国行政处罚法》（1996年3月17日通过）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5.《中华人民共和国行政处罚法》（1996年3月17日通过）第三十九条行政机关依照本法第三十八条的规定给予行政处罚，应当制作行政处罚决定书。行政处罚决定书应当载明下列事项……6.《中华人民共和国行政处罚法》（1996年3月17日通过）第四十条行政处罚决定书应当在宣告后当场交付当事人；当事人不在场的，行政机关应当在七日内依照民事诉讼法的有关规定，将行政处罚决定书送达当事人。7.《中华人民共和国行政处罚法》（1996年3月17日通过）第四十四条行政处罚决定依法作出后，当事人应当在行政处罚决定的期限内，予以履行。第五十一条当事人逾期不履行行政处罚决定的，作出行政处罚决定的行政机关可以采取下列措施：……</t>
  </si>
  <si>
    <t>对公路建设项目未经交通主管部门批准擅自施工的处罚</t>
  </si>
  <si>
    <t>《中华人民共和国公路法》（1997年7月3日主席令第86号，2017年11月4日予以修改）第七十五条违反本法第二十五条规定，未经有关交通主管部门批准擅自施工的，交通主管部门可以责令停止施工，并可以处五万元以下的罚款。</t>
  </si>
  <si>
    <t>对违反公路工程项目质量和施工安全生产有关规定的处罚</t>
  </si>
  <si>
    <t>《建设工程质量管理条例》（2000年1月30日国务院令第279号，2017年10月7日国务院第687号修订）第四十三条国家实行建设工程质量监督管理制度。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第四十条在正常使用条件下，建设工程的最低保修期限为：
（一）基础设施工程、房屋建筑的地基基础工程和主体结构工程，为设计文件规定的该工程的合理使用年限；
（二）屋面防水工程、有防水要求的卫生间、房间和外墙面的防渗漏，为５年；
（三）供热与供冷系统，为２个采暖期、供冷期；
（四）电气管线、给排水管道、设备安装和装修工程，为２年。
其他项目的保修期限由发包方与承包方约定。
建设工程的保修期，自竣工验收合格之日起计算。、第四十六条；建设工程质量监督管理，可以由建设行政主管部门或者其他有关部门委托的建设工程质量监督机构具体实施。
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t>
  </si>
  <si>
    <t>1-1.《吉林省实施行政处罚若干规定》（1999年吉林省人民政府令第103号）第十二条；执法人员发现公民、法人或者其他组织有违法行为依法需立案进行调查的，应当填写《立案审批表》报经行政机关负责人批准后进行立案。
1-2.《交通行政处罚行为规范》（交体法发〔2008〕562号）第五条；除依法可以当场作出的交通行政处罚外，交通行政执法机关通过举报、其他机关移送、上级机关交办等途径，发现公民、法人或者其他组织有依法应当处以行政处罚的交通行政违法行为，应当自发现之日起7日内决定是否立案。
交通行政执法机关主动实施监督检查过程中发现的违法案件，可不经过立案环节。
2.《中华人民共和国行政处罚法》（1996年3月17日通过）第三十六条；除本法三十三条规定的可以当场作出的行政处罚外，行政机关发现公民、法人或者其他组织有依法应当给予行政处罚的行为的，必须全面、客观、公正地调查，收集有关证据；必要时，依照法律、法规的规定，可以进行调查。
3.《中华人民共和国行政处罚法》（1996年3月17日通过）第三十八条；调查终结，行政机关负责人应当对调查结
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通过）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
（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
5.《中华人民共和国行政处罚法》（1996年3月17日通过）第三十九条；行政机关依照本法第三十八条的规定给予
行政处罚，应当制作行政处罚决定书。行政处罚决定书应
当载明下列事项：
（一）当事人的姓名或者名称、地址；
（二）违反法律、法规或者规章的事实和证据；
（三）行政处罚的种类和依据；
（四）行政处罚的履行方式和期限；
（五）不服行政处罚决定，申请行政复议或者提起行；
6.《中华人民共和国行政处罚法》（1996年3月17日通过）
第四十条行政处罚决定书应当在宣告后当场交付当事人；当事人不在场的，行政机关应当在七日内依照民事诉讼法的有关规定，将行政处罚决定书送达当事人。
7.《中华人民共和国行政处罚法》（1996年3月17日通过）
第四十四条行政处罚决定依法作出后，当事人应当在行政处罚决定的期限内，予以履行。第五十一条当事人逾期不履行行政处罚决定的，作出行政处罚决定的行政机关可以采取下列措施：……</t>
  </si>
  <si>
    <t>对建设单位将建设工程发包给不具有相应资质等级的勘察、设计、施工单位或者委托给不具有相应资质等级的工程监理单位的处罚</t>
  </si>
  <si>
    <t>《建设工程质量管理条例》（2000年1月30日国务院令第279号，2017年10月7日国务院第687号修订）第五十四条；违反本条例规定，建设单位将建设工程发包给不具有相应资质等级的勘察、设计、施工单位或者委托给不具有相应资质等级的工程监理单位的，责令改正，处５０万元以上１００万元以下的罚款。</t>
  </si>
  <si>
    <t>对建设单位将建设工程肢解发包的处罚</t>
  </si>
  <si>
    <t>《建设工程质量管理条例》（2000年1月30日国务院令第279号，2017年10月7日国务院第687号修订）第五十五条；违反本条例规定，建设单位将建设工程肢解发包的，责令改正，处工程合同价款百分之零点五以上百分之一以下的罚款；对全部或者部分使用国有资金的项目，并可以暂停项目执行或者暂停资金拨付。</t>
  </si>
  <si>
    <t>对建设单位在建设工程活动中违反相关法规的处罚</t>
  </si>
  <si>
    <t>对建设单位迫使承包方以低于成本的价格竞标的处罚</t>
  </si>
  <si>
    <t>1.《建设工程质量管理条例》（2000年1月30日国务院令第279号，2017年10月7日国务院第687号修订）第五十六条；违反本条例规定，建设单位有下列行为之一的，责令改正，处２０万元以上５０万元以下的罚款：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水运建设市场监督管理办法》（交通运输部令2016年第74号）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四条、第六十七条规定做出罚款决定，按照以下标准处罚：（一）工程尚未开工建设的，对项目单位处20万元以上30万元以下的罚款；对勘察、设计单位处10万元以上20万元以下的罚款；（二）工程开工建设的，对项目单位处30万以上50万以下的罚款；对勘察、设计单位处20万元以上30万元以下的罚款；对施工单位处工程合同价款2%-4%以下的罚款；对工程监理单位处50万元以上100万元以下的罚款。</t>
  </si>
  <si>
    <t>对建设单位任意压缩合理工期的处罚</t>
  </si>
  <si>
    <t>对建设单位未按照国家规定将竣工验收报告、有关认可文件或者准许使用文件报送备案的处罚</t>
  </si>
  <si>
    <t>对建设单位明示或者暗示设计单位或者施工单位违反工程建设强制性标准，降低工程质量的处罚</t>
  </si>
  <si>
    <t>对建设单位施工图设计文件未经审查或者审查不合格，擅自施工的处罚</t>
  </si>
  <si>
    <t>对建设单位建设项目必须实行工程监理而未实行工程监理的处罚</t>
  </si>
  <si>
    <t>对建设单位未按照国家规定办理工程质量监督手续的处罚</t>
  </si>
  <si>
    <t>对建设单位明示或者暗示施工单位使用不合格的建筑材料、建筑构配件和设备的处罚</t>
  </si>
  <si>
    <t>对建设单位未取得施工许可证或者开工报告未经批准，擅自施工的处罚</t>
  </si>
  <si>
    <t>1.《中华人民共和国公路法》（1997年7月3日主席令第86号，2017年11月4日予以修改）第七十五条；违反本法第二十五条规定，未经有关交通主管部门批准擅自施工的，交通主管部门可以责令停止施工，并可以处五万元以下的罚款。
2.《建设工程质量管理条例》（2000年1月30日国务院令第279号，2017年10月7日国务院第687号修订）第五十七条；违反本条例规定，建设单位未取得施工许可证或者开工报告未经批准，擅自施工的，责令停止施工，限期改正，处工程合同价款百分之一以上百分之二以下的罚款。</t>
  </si>
  <si>
    <t>对建设单位验收不合格擅自交付使用或对不合格的建设工程按照合格工程验收的处罚</t>
  </si>
  <si>
    <t>《建设工程质量管理条例》（2000年1月30日国务院令第279号，2017年10月7日国务院第687号修订）第五十八条；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t>
  </si>
  <si>
    <t>对建设工程竣工验收后，建设单位未向建设行政主管部门或者其他有关部门移交建设项目档案的处罚</t>
  </si>
  <si>
    <t>《建设工程质量管理条例》（2000年1月30日国务院令第279号，2017年10月7日国务院第687号修订）第五十九条；违反本条例规定，建设工程竣工验收后，建设单位未向建设行政主管部门或者其他有关部门移交建设项目档案的，责令改正，处１万元以上１０万元以下的罚款。</t>
  </si>
  <si>
    <t>对勘察、设计、施工、工程监理单位超越本单位资质等级承揽工程的处罚</t>
  </si>
  <si>
    <t>《建设工程质量管理条例》（2000年1月30日国务院令第279号，2017年10月7日国务院第687号修订）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t>
  </si>
  <si>
    <t>对勘察、设计、施工、工程监理单位允许其他单位或者个人以本单位名义承揽工程的处罚</t>
  </si>
  <si>
    <t>《建设工程质量管理条例》（2000年1月30日国务院令第279号，2017年10月7日国务院第687号修订）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</si>
  <si>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对勘察、设计单位未按照工程建设强制性标准进行勘察、设计的处罚</t>
  </si>
  <si>
    <t>《建设工程质量管理条例》（2000年1月30日国务院令第279号，2017年10月7日国务院第687号修订）第六十三条；违反本条例规定，有下列行为之一的，责令改正，处１０万元以上３０万元以下的罚款：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t>
  </si>
  <si>
    <t>对施工单位在施工中偷工减料的，使用不合格的建筑材料、建筑构配件和设备的，或者有不按照工程设计图纸或者施工技术标准的其他行为的处罚</t>
  </si>
  <si>
    <t>1.《建设工程质量管理条例》（2000年1月30日国务院令第279号，2017年10月7日国务院第687号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2.《水运建设市场监督管理办法》（交通运输部令2016年第74号）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四条、第六十七条规定做出罚款决定，按照以下标准处罚：（一）工程尚未开工建设的，对项目单位处20万元以上30万元以下的罚款；对勘察、设计单位处10万元以上20万元以下的罚款；（二）工程开工建设的，对项目单位处30万以上50万以下的罚款；对勘察、设计单位处20万元以上30万元以下的罚款；对施工单位处工程合同价款2%-4%以下的罚款；对工程监理单位处50万元以上100万元以下的罚款。</t>
  </si>
  <si>
    <t>《建设工程质量管理条例》（2000年1月30日国务院令第279号，2017年10月7日国务院第687号修订）第六十五条；违反本条例规定，施工单位未对建筑材料、建筑构配件、设备和商品混凝土进行检验，或者未对涉及结构安全的试块、试件以及有关材料取样检测的，责令改正，处１０万元以上２０万元以下的罚款；情节严重的，责令停业整顿，降低资质等级或者吊销资质证书；造成损失的，依法承担赔偿责任。</t>
  </si>
  <si>
    <t>《建设工程质量管理条例》（2000年1月30日国务院令第279号，2017年10月7日国务院第687号修订）第六十六条；违反本条例规定，施工单位不履行保修义务或者拖延履行保修义务的，责令改正，处１０万元以上２０万元以下的罚款，并对在保修期内因质量缺陷造成的损失承担赔偿责任。</t>
  </si>
  <si>
    <t>对工程监理单位在建设工程活动中违反相关法规的处罚</t>
  </si>
  <si>
    <t>对工程监理单位与建设单位或者施工单位串通，弄虚作假、降低工程质量的处罚</t>
  </si>
  <si>
    <t>1.《建设工程质量管理条例》（2000年1月30日国务院令第279号，2017年10月7日国务院第687号修订）第六十七条；工程监理单位有下列行为之一的，责令改正，处５０万元以上１００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2.《水运建设市场监督管理办法》（交通运输部令2016年第74号）第四十条；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四条、第六十七条规定做出罚款决定，按照以下标准处罚：（一）工程尚未开工建设的，对项目单位处20万元以上30万元以下的罚款；对勘察、设计单位处10万元以上20万元以下的罚款；（二）工程开工建设的，对项目单位处30万以上50万以下的罚款；对勘察、设计单位处20万元以上30万元以下的罚款；对施工单位处工程合同价款2%-4%以下的罚款；对工程监理单位处50万元以上100万元以下的罚款。</t>
  </si>
  <si>
    <t>对工程监理单位将不合格的建设工程、建筑材料、建筑构配件和设备按照合格签字的处罚</t>
  </si>
  <si>
    <t>对交通建设工程施工单位在工程上使用或安装未经监理签认的建筑材料、构件和设备的处罚</t>
  </si>
  <si>
    <t>《建设工程质量管理条例》（2000年1月30日国务院令第279号，2017年10月7日国务院第687号修订）第三十七条；工程监理单位应当选派具备相应资格的总监理工程师和监理工程师进驻施工现场。
未经监理工程师签字，建筑材料、建筑构配件和设备不得在工程上使用或者安装，施工单位不得进行下一道工序的施工。未经总监理工程师签字，建设单位不拨付工程款，不进行竣工验收。</t>
  </si>
  <si>
    <t>《建设工程质量管理条例》（2000年1月30日国务院令第279号，2017年10月7日国务院第687号修订）第六十八条；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</si>
  <si>
    <t>对交通建设工程注册执业人员因过错造成质量事故的处罚</t>
  </si>
  <si>
    <t>《建设工程质量管理条例》（2000年1月30日国务院令第279号，2017年10月7日国务院第687号修订）第四条县级以上人民政府建设行政主管部门和其他有关部门应当加强对建设工程质量的监督管理。第七十二条；违反本条例规定，注册建筑师、注册结构工程师、监理工程师等注册执业人员因过错造成质量事故的，责令停止执业１年；造成重大质量事故的，吊销执业资格证书，５年以内不予注册；情节特别恶劣的，终身不予注册。</t>
  </si>
  <si>
    <t>对给予交通建设工程单位罚款处罚的，对单位直接负责的主管人员和其他直接责任人的处罚</t>
  </si>
  <si>
    <t>《建设工程质量管理条例》（2000年1月30日国务院令第279号，2017年10月7日国务院第687号修订）第四条县级以上人民政府建设行政主管部门和其他有关部门应当加强对建设工程质量的监督管理。第七十三条；依照本条例规定，给予单位罚款处罚的，对单位直接负责的主管人员和其他直接责任人员处单位罚款数额百分之五以上百分之十以下的罚款。</t>
  </si>
  <si>
    <t>对建设单位对勘察、设计、施工、工程监理等单位提出不符合安全生产法律、法规和强制性标准规定的要求的处罚</t>
  </si>
  <si>
    <t>《建设工程安全生产管理条例》(国务院令第393号)第五十五条；违反本条例规定，建设单位将建设工程肢解发包的，责令改正，处工程合同价款百分之零点五以上百分之一以下的罚款；对全部或者部分使用国有资金的项目，并可以暂停项目执行或者暂停资金拨付。</t>
  </si>
  <si>
    <t>对建设单位将拆除工程发包给不具有相应资质等级的施工单位的处罚</t>
  </si>
  <si>
    <t>对采用新结构、新材料、新工艺的建设工程和特殊结构的建设工程，设计单位未在设计中提出保障施工作业人员安全和预防生产安全事故的措施建议的处罚</t>
  </si>
  <si>
    <t>《建设工程安全生产管理条例》(国务院令第393号)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t>
  </si>
  <si>
    <t>对工程监理单位在建设工程安全生产管理中违规行为的处罚</t>
  </si>
  <si>
    <t>对工程监理单位未对施工组织设计中的安全技术措施或者专项施工方案进行审查的处罚</t>
  </si>
  <si>
    <t>《建设工程安全生产管理条例》(国务院令第393号)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t>
  </si>
  <si>
    <t>对工程监理单位发现安全事故隐患未及时要求施工单位整改或者暂时停止施工的处罚</t>
  </si>
  <si>
    <t>对施工单位拒不整改或者不停止施工，工程监理单位未及时向有关主管部门报告的处罚</t>
  </si>
  <si>
    <t>对工程监理单位未依照法律、法规和工程建设强制性标准实施监理的处罚</t>
  </si>
  <si>
    <t>对交通建设工程注册执业人员未执行法律、法规和工程建设强制性标准的处罚</t>
  </si>
  <si>
    <t>《建设工程安全生产管理条例》(国务院令第393号)第三十九国务院负责安全生产监督管理的部门依照《中华人民共和国安全生产法》的规定，对全国建设工程安全生产工作实施综合监督管理。
县级以上地方人民政府负责安全生产监督管理的部门依照《中华人民共和国安全生产法》的规定，对本行政区域内建设工程安全生产工作实施综合监督管理。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</si>
  <si>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建设工程安全生产管理条例》(国务院令第393号)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</si>
  <si>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对出租单位出租未经安全性能检测或者经检测不合格的机械设备和施工机具及配件的处罚</t>
  </si>
  <si>
    <t>《建设工程安全生产管理条例》(国务院令第393号)第六十条；违反本条例的规定，出租单位出租未经安全性能检测或者经检测不合格的机械设备和施工机具及配件的，责令停业整顿，并处5万元以上10万元以下的罚款；造成损失的，依法承担赔偿责任。</t>
  </si>
  <si>
    <t>对施工起重机械和整体提升脚手架、模板等自升式架设设施安装、拆卸单位未编制拆装方案、制定安全施工措施的处罚</t>
  </si>
  <si>
    <t>《建设工程安全生产管理条例》(国务院令第393号)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</si>
  <si>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对施工起重机械和整体提升脚手架、模板等自升式架设设施安装、拆卸单位未由专业技术人员现场监督的处罚</t>
  </si>
  <si>
    <t>对施工起重机械和整体提升脚手架、模板等自升式架设设施安装、拆卸单位未出具自检合格证明或者出具虚假证明的处罚</t>
  </si>
  <si>
    <t>对施工起重机械和整体提升脚手架、模板等自升式架设设施安装、拆卸单位未向施工单位进行安全使用说明，办理移交手续的处罚</t>
  </si>
  <si>
    <t>对施工单位挪用列入建设工程概算的安全生产作业环境及安全施工措施所需费用的处罚</t>
  </si>
  <si>
    <t>《建设工程安全生产管理条例》(国务院令第393号)第六十三条；违反本条例的规定，施工单位挪用列入建设工程概算的安全生产作业环境及安全施工措施所需费用的，责令限期改正，处挪用费用20％以上50％以下的罚款；造成损失的，依法承担赔偿责任。</t>
  </si>
  <si>
    <t>对施工单位在建设工程安全生产管理中违规行为的处罚</t>
  </si>
  <si>
    <t>对施工单位安全防护用具、机械设备、施工机具及配件在进入施工现场前未经查验或者查验不合格即投入使用的处罚</t>
  </si>
  <si>
    <t>《建设工程安全生产管理条例》(国务院令第393号)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
（二）施工单位的主要负责人、项目负责人、专职安全生产管理人员、作业人员或者特种作业人员，未经安全教育培训或者经考核不合格即从事相关工作的；
（三）未在施工现场的危险部位设置明显的安全警示标志，或者未按照国家有关规定在施工现场设置消防通道、消防水源、配备消防设施和灭火器材的；
（四）未向作业人员提供安全防护用具和安全防护服装的；
（五）未按照规定在施工起重机械和整体提升脚手架、模板等自升式架设设施验收合格后登记的；
（六）使用国家明令淘汰、禁止使用的危及施工安全的工艺、设备、材料的。</t>
  </si>
  <si>
    <t>对施工单位使用未经验收或者验收不合格的施工起重机械和整体提升脚手架、模板等自升式架设设施的处罚</t>
  </si>
  <si>
    <t>对交通建设工程从业单位将承包的工程转包或者违法分包、交通建设工程监理单位转让工程监理业务的处罚</t>
  </si>
  <si>
    <t>《建设工程质量管理条例》（2000年1月30日国务院令第279号，2017年10月7日国务院第687号修订）第四条县级以上人民政府建设行政主管部门和其他有关部门应当加强对建设工程质量的监督管理。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t>
  </si>
  <si>
    <t>对不依法从事道路危险货物运输人员的处罚</t>
  </si>
  <si>
    <t>《交通部道路运输从业人员管理规定》（2006年11月23日交通部发布根据2016年4月21日《交通运输部关于修改〈道路运输从业人员管理规定〉的决定》修正）第四十六条违反本规定，有下列行为之一的人员，由设区的市级人民政府交通运输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t>
  </si>
  <si>
    <t>1-1.《吉林省实施行政处罚若干规定》（1999年吉林省人民政府令第103号）
第十二条执法人员发现公民、法人或者其他组织有违法行为依法需立案进行调查的，应当填写《立案审批表》，报经行政机关负责人批准后立案。
1-2.《交通行政处罚行为规范》（交体法发[2008]562号）
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执法人员与当事人有直接利害关系的，应当回避。
3.《中华人民共和国行政处罚法》（1996年3月17日通过）
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4.《中华人民共和国行政处罚法》（1996年3月17日通过）
第三十一条行政机关在作出行政处罚决定之前，应当告知当事人作出行政处罚决定的事实、理由及依据，并告知当事人依法享有的权利。
5.《中华人民共和国行政处罚法》（1996年3月17日通过）
第三十九条行政机关依照本法第三十八条的规定给予行政处罚，应当制作行政处罚决定书。行政处罚决定书应当载明下列事项：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6.《中华人民共和国行政处罚法》（1996年3月17日通过）
第四十条行政处罚决定书应当在宣告后当场交付当事人；当事人不在场的，行政机关应当在七日内依照民事诉讼法的有关规定，将行政处罚决定书送达当事人。
7.《中华人民共和国行政处罚法》（1996年3月17日通过）
第四十四条行政处罚决定依法作出后，当事人应当在行政处罚决定的期限内，予以履行。第五十一条当事人逾期不履行行政处罚决定的，作出行政处罚决定的行政机关可以采取下列措施：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</si>
  <si>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对未取得道路运输经营许可，擅自从事道路运输经营的处罚</t>
  </si>
  <si>
    <t>《中华人民共和国道路运输条例》（2004年4月30日国务院令第406号，2019年3月2日国务院令第709号《国务院关于修改部分行政法规的决定》第三次修正）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</si>
  <si>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对使用失效、伪造、变造、被注销等无效的道路客运许可证件或超越许可事项从事道路客运处罚</t>
  </si>
  <si>
    <t>《道路旅客运输及客运站管理规定》（中华人民共和国交通运输部令2016年82号）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（三）使用失效、伪造、变造、被注销等无效的道路客运许可证件从事道路客运经营的；
（四）超越许可事项，从事道路客运经营的。</t>
  </si>
  <si>
    <t>对未经许可擅自从事机动车驾驶员培训的处罚</t>
  </si>
  <si>
    <t>《中华人民共和国道路运输条例》（2004年4月30日国务院令第406号，2019年3月2日国务院令第709号《国务院关于修改部分行政法规的决定》第三次修正）第六十五条违反本条例的规定，未经许可擅自从事道路运输站（场）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</si>
  <si>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对使用失效、伪造、变造、被注销等无效的客运站许可证件或超越许可事项从事客运站经营的处罚</t>
  </si>
  <si>
    <t>《道路旅客运输及客运站管理规定》（中华人民共和国交通运输部令2016年82号）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t>
  </si>
  <si>
    <t>对客运经营者、货运经营者、道路运输相关业务经营者非法转让、出租道路运输许可证件的处罚</t>
  </si>
  <si>
    <t>《中华人民共和国道路运输条例》（2004年4月30日国务院令第406号，2019年3月2日国务院令第709号《国务院关于修改部分行政法规的决定》第三次修正）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</si>
  <si>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对客运经营者、危险货物运输经营者未按规定投保承运人责任险的处罚</t>
  </si>
  <si>
    <t>《中华人民共和国道路运输条例》（2004年4月30日国务院令第406号，2019年3月2日国务院令第709号《国务院关于修改部分行政法规的决定》第三次修正）第六十七条违反本条例的规定，客运经营者、危险货物运输经营者未按规定投保承运人责任险的，由县级以上道路运输管理机构责令限期投保；拒不投保的，由原许可机关吊销道路运输经营许可证。</t>
  </si>
  <si>
    <t>对取得道路运输经营许可的经营者使用无《道路运输证》的车辆参加运输经营的处罚</t>
  </si>
  <si>
    <t>《道路旅客运输及客运站管理规定》（中华人民共和国交通运输部令2016年82号）第八十三条违反本规定，取得客运经营许可的客运经营者使用无《道路运输证》的车辆参加客运经营的，由县级以上道路运输管理机构责令改正，处3000元以上1万元以下的罚款。
《道路货物运输及站场管理规定》第第五十八条违反本规定，取得道路货物运输经营许可的道路货物运输经营者使用无道路运输证的车辆参加货物运输的，由县级以上道路运输管理机构责令改正，处3000元以上1万元以下的罚款。</t>
  </si>
  <si>
    <t>对客运经营者、货运经营者不按规定携带《道路运输证》的处罚</t>
  </si>
  <si>
    <t>《中华人民共和国道路运输条例》（2004年4月30日国务院令第406号，2019年3月2日国务院令第709号《国务院关于修改部分行政法规的决定》第三次修正）第六十八条违反本条例的规定，客运经营者、货运经营者不按照规定携带车辆营运证的，由县级以上道路运输管理机构责令改正，处警告或者20元以上200元以下的罚款</t>
  </si>
  <si>
    <t>对客运经营者、客运站经营者及客运相关服务经营者不按规定使用道路运输业专用票证或者转让、倒卖、伪造道路运输业专用票证的处罚</t>
  </si>
  <si>
    <t>《道路旅客运输及客运站管理规定》（中华人民共和国交通运输部令2016年82号）第八十四条违反本规定，客运经营者（含国际道路客运经营者）、客运站经营者及客运相关服务经营者不按规定使用道路运输业专用票证或者转让、倒卖、伪造道路运输业专用票证的，由县级以上道路运输管理机构责令改正，处1000元以上3000元以下的罚款。</t>
  </si>
  <si>
    <t>对客运经营者不按批准的客运站点停靠或者不按规定的线路、公布的班次行驶的；客运经营者、货运经营者强行招揽旅客、货物的处罚</t>
  </si>
  <si>
    <t>《中华人民共和国道路运输条例》（2004年4月30日国务院令第406号，2019年3月2日国务院令第709号《国务院关于修改部分行政法规的决定》第三次修正）第六十九条违反本条例的规定，客运经营者、货运经营者有下列情形之一的，由县级以上道路运输管理机构责令改正，处1000元以上3000元以下的罚款；情节严重的，由原许可机关吊销道路运输经营许可证：
（一）不按批准的客运站点停靠或者不按规定的线路、公布的班次行驶的；
（二）强行招揽旅客、货物的；
（三）在旅客运输途中擅自变更运输车辆或者将旅客移交他人运输的；
（四）未报告原许可机关，擅自终止客运经营的；</t>
  </si>
  <si>
    <t>对加班车、顶班车、接驳车无正当理由不按原正班车的线路、站点、班次行驶的；客运包车未持有效的包车客运标志牌进行经营、不按照包车客运标志牌载明的事项运行、线路两端均不在车籍所在地、按班车模式定点定线运营或者招揽包车合同以外的旅客乘车、客运经营者在旅客运输途中擅自变更运输车辆、在旅客运输途中擅自将旅客移交他人运输、未报告原许可机关，擅自终止客运经营的处罚</t>
  </si>
  <si>
    <t>《道路旅客运输及客运站管理规定》（中华人民共和国交通运输部令2016年82号）第八十六条违反本规定，客运经营者有下列情形之一的，由县级以上道路运输管理机构责令改正，处1000元以上3000元以下的罚款；情节严重的，由原许可机关吊销《道路运输经营许可证》或者吊销相应的经营范围：
（一）客运班车不按批准的客运站点停靠或者不按规定的线路、班次行驶的；
（二）加班车、顶班车、接驳车无正当理由不按原正班车的线路、站点、班次行驶的；
（三）客运包车未持有效的包车客运标志牌进行经营的，不按照包车客运标志牌载明的事项运行的，线路两端均不在车籍所在地的，按班车模式定点定线运营的，招揽包车合同以外的旅客乘车的；
（四）以欺骗、暴力等手段招揽旅客的；
（五）在旅客运输途中擅自变更运输车辆或者将旅客移交他人运输的；
（六）未报告原许可机关，擅自终止道路客运经营的。</t>
  </si>
  <si>
    <t>对不具备开业要求的有关安全条件、存在重大运输安全隐患的处罚</t>
  </si>
  <si>
    <t>《道路旅客运输及客运站管理规定》（中华人民共和国交通运输部令2016年82号）第八十七条违反本规定，客运经营者、客运站经营者已不具备开业要求的有关安全条件、存在重大运输安全隐患的，由县级以上道路运输管理机构责令限期改正；在规定时间内不能按要求改正且情节严重的，由原许可机关吊销《道路运输经营许可证》或者吊销相应的经营范围。
《道路货物运输及站场管理规定》第第五十九条违反本规定，道路货物运输经营者、货运站经营者已不具备开业要求的有关安全条件、存在重大运输安全隐患的，由县级以上道路运输管理机构限期责令改正；在规定时间内不能按要求改正且情节严重的，由原许可机关吊销《道路运输经营许可证》或者吊销其相应的经营范围，《放射性物品道路运输管理规定》第四十四条违反本规定，放射性物品道路运输企业或者单位已不具备许可要求的有关安全条件，存在重大运输安全隐患的，由县级以上道路运输管理机构责令限期改正；在规定时间内不能按要求改正且情节严重的，由原许可机关吊销《道路运输经营许可证》或者《放射性物品道路运输许可证》，或者在许可证件上注销相应的许可范围。</t>
  </si>
  <si>
    <t>对客运经营者、货运经营者不按规定维护和检测运输车辆的处罚</t>
  </si>
  <si>
    <t>《中华人民共和国道路运输条例》（2004年4月30日国务院令第406号，2019年3月2日国务院令第709号《国务院关于修改部分行政法规的决定》第三次修正）第七十条第一款违反本条例的规定，客运经营者、货运经营者不按规定维护和检测运输车辆的，由县级以上道路运输管理机构责令改正，处1000元以上5000元以下的罚款。</t>
  </si>
  <si>
    <t>对使用擅自改装的车辆或者擅自改装已取得《道路运输证》的车辆的处罚</t>
  </si>
  <si>
    <t>《中华人民共和国道路运输条例》（2004年4月30日国务院令第406号，2019年3月2日国务院令第709号《国务院关于修改部分行政法规的决定》第三次修正）第七十条第二款违反本条例的规定，客运经营者、货运经营者不按规定维护和检测运输车辆的，由县级以上道路运输管理机构责令改正，处1000元以上5000元以下的罚款。
违反本条例的规定，客运经营者、货运经营者擅自改装已取得车辆营运证的车辆的，由县级以上道路运输管理机构责令改正，处5000元以上2万元以下的罚款。
《道路危险货物运输管理规定》第六十四条违反本规定，道路危险货物运输企业擅自改装已取得《道路运输证》的专用车辆及罐式专用车辆罐体的，由县级以上道路运输管理机构责令改正，并处5000元以上2万元以下的罚款。</t>
  </si>
  <si>
    <t>对道路运输站（场）经营者允许无证经营的车辆进站从事经营活动以及超载车辆、未经安全检查的车辆出站或者无正当理由拒绝道路运输车辆进站从事经营活动的处罚</t>
  </si>
  <si>
    <t>《中华人民共和国道路运输条例》（2004年4月30日国务院令第406号，2019年3月2日国务院令第709号《国务院关于修改部分行政法规的决定》第三次修正）第七十一条第一款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t>
  </si>
  <si>
    <t>1.立案责任：通过监督检查、举报、其他机关移送、上级机关交办等途径，发现交通行政违法行为，予以审查，7日内决定是否立案。2.调查取证责任：交通行政执法机关对立案的案件，指定专人负责，及时组织调查取证，通过搜集证据、现场了解核实情况等进行调查；办案人员调查案件，不得少于两人，调查时应出示行政执法证件，允许当事人辩解陈述；与当事人有直接利害关系的办案人员应当回避。3.审理责任：审理案件调查报告，对案件违法事实、证据、调查取证程序、法律适用、处罚种类和幅度、当事人陈述和申辩理由等方面进行审查，作出处理决定。4.告知责任：作出行政处罚决定前，应制作《行政处罚事先告知书》送达当事人，告知违法事实及作出处罚的理由和依据及其享有的陈述、申辩等权利。符合听证要求的，应当告知当事人有要求举行听证的权利。5.决定责任：作出处罚决定，制作行政处罚决定书，载明当事人基本情况、违法事实和证据、行政处罚的种类和依据、当事人救济权利等内容。6.送达责任：行政处罚决定书应当在宣告后当场交付当事人；7.执行责任：依照生效的行政处罚决定，自觉履行或强制执行。当事人不在场的，行政机关应当在七日内依照民事诉讼法的有关规定，将行政处罚决定书送达当事人。8.其他法律法规规章文件规定应履行的责任。</t>
  </si>
  <si>
    <t>对道路运输站（场）经营者擅自改变道路运输站（场）的用途和服务功能，或者不公布运输线路、起止经停站点、运输班次、始发时间、票价的处罚</t>
  </si>
  <si>
    <t>《中华人民共和国道路运输条例》（2004年4月30日国务院令第406号，2019年3月2日国务院令第709号《国务院关于修改部分行政法规的决定》第三次修正）第七十一条第二款
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</si>
  <si>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对未取得道路货物运输经营许可；使用失效、伪造、变造、被注销等无效的道路运输经营许可证件或超越许可事项从事道路货物运输经营的处罚</t>
  </si>
  <si>
    <t>《道路货物运输及站场管理规定》（交通运输部令2016年第35号）第五十六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
（一）未取得道路货物运输经营许可，擅自从事道路货物运输经营的；
（二）使用失效、伪造、变造、被注销等无效的道路运输经营许可证件从事道路货物运输经营的；
（三）超越许可的事项，从事道路货物运输经营的。</t>
  </si>
  <si>
    <t>对货运经营者没有采取必要措施防止货物脱落扬撒的处罚</t>
  </si>
  <si>
    <t>《道路货物运输及站场管理规定》（交通运输部令2016年第35号）第六十条第二项违反本规定，道路货物运输经营者有下列情形之一的，由县级以上道路运输管理机构责令改正，处1000元以上3000元以下的罚款；情节严重的，由原许可机关吊销道路运输经营许可证或者吊销其相应的经营范围：
（一）强行招揽货物的；
（二）没有采取必要措施防止货物脱落、扬撒的。</t>
  </si>
  <si>
    <t>对使用失效、伪造、变造、被注销等无效的道路运输经营许可证、超越许可事项从事道路危险货物运输经营或非经营性道路危险货物运输单位从事道路危险货物运输经营的处罚</t>
  </si>
  <si>
    <t>《道路危险货物运输管理规定》（交通运输部令2016年第36号）第五十七条违反本规定，有下列情形之一的，由县级以上道路运输管理机构责令停止运输经营，有违法所得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t>
  </si>
  <si>
    <t>对道路危险货物运输企业或者单位的驾驶人员、装卸管理人员、押运人员未取得从业资格上岗作业的，托运人不向承运人说明所托运的危险化学品的种类、数量、危险特性以及发生危险情况的应急处置措施，或者未按照国家有关规定对所托运的危险化学品妥善包装并在外包装上设置相应标志,未根据危险化学品的危险特性采取相应的安全防护措施，或者未配备必要的防护用品和应急救援器材的处罚</t>
  </si>
  <si>
    <t>《道路危险货物运输管理规定》（交通运输部令2016年第36号）第六十一条违反本规定，道路危险货物运输企业或者单位以及托运人有下列情形之一的，由县级以上道路运输管理机构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t>
  </si>
  <si>
    <t>对拒绝、阻碍道路运输管理机构依法履行放射性物品运输安全监督检查或者在接受检查时弄虚作假的处罚</t>
  </si>
  <si>
    <t>《放射性物品道路运输管理规定》（交通运输部令2016年第71号）第三十七条拒绝、阻碍道路运输管理机构依法履行放射性物品运输安全监督检查，或者在接受监督检查时弄虚作假的，由县级以上道路运输管理机构责令改正，处1万元以上2万元以下的罚款；构成违反治安管理行为的，交由公安机关依法给予治安管理处罚；构成犯罪的，依法追究刑事责任。</t>
  </si>
  <si>
    <t>对不符合规定条件的人员驾驶道路运输经营车辆的处罚</t>
  </si>
  <si>
    <t>《中华人民共和国道路运输条例》（2004年4月30日国务院令第406号，2019年3月2日国务院令第709号《国务院关于修改部分行政法规的决定》第三次修正）第六十四条不符合本条例第九条、第二十三条规定条件的人员驾驶道路运输经营车辆的，由县级以上道路运输管理机构责令改正，处200元以上2000元以下的罚款；构成犯罪的，依法追究刑事责任。</t>
  </si>
  <si>
    <t>对未取得相应从业资格证件、使用失效、伪造、变造的从业资格证或超越从业资格证核定范围驾驶道路客货运输车辆的处罚</t>
  </si>
  <si>
    <t>《道路运输从业人员管理规定》（交通运输部令2016年第52号）第四十五条违反本规定，有下列行为之一的人员，由县级以上道路运输管理机构责令改正，处200元以上2000元以下的罚款；构成犯罪的，依法追究刑事责任：
（一）未取得相应从业资格证件，驾驶道路客货运输车辆的；
（二）使用失效、伪造、变造的从业资格证件，驾驶道路客货运输车辆的；
（三）超越从业资格证件核定范围，驾驶道路客货运输车辆的。</t>
  </si>
  <si>
    <t>对未取得相应从业资格证件、使用失效、伪造、变造的从业资格证或者超越从业资格证件核定范围从事道路危险货物运输活动的处罚</t>
  </si>
  <si>
    <t>《道路运输从业人员管理规定》（交通运输部令2016年第52号）第四十六条违反本规定，有下列行为之一的人员，由设区的市级人民政府交通运输主管部门处2万元以上10万元以下的罚款；构成犯罪的，依法追究刑事责任：
（一）未取得相应从业资格证件，从事道路危险货物运输活动的；
（二）使用失效、伪造、变造的从业资格证件，从事道路危险货物运输活动的；
（三）超越从业资格证件核定范围，从事道路危险货物运输活动的。</t>
  </si>
  <si>
    <t>对使用无效、伪造、变造、被注销的《机动车驾驶员培训许可证》或者超越许可事项非法从事机动车驾驶员培训的处罚</t>
  </si>
  <si>
    <t>《机动车驾驶员培训管理规定》（交通运输部令2016年第51号）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
（一）未取得机动车驾驶员培训许可证件，非法从事机动车驾驶员培训业务的；
（二）使用无效、伪造、变造、被注销的机动车驾驶员培训许可证件，非法从事机动车驾驶员培训业务的；
（三）超越许可事项，非法从事机动车驾驶员培训业务的。</t>
  </si>
  <si>
    <t>对机动车维修经营者使用假冒伪劣配件维修机动车，承修已报废的机动车或者擅自改装机动车的处罚</t>
  </si>
  <si>
    <t>《中华人民共和国道路运输条例》（2004年4月30日国务院令第406号，2019年3月2日国务院令第709号《国务院关于修改部分行政法规的决定》第三次修正）第七十二条违反本条例的规定，机动车维修经营者使用假冒伪劣配件维修机动车，承修已报废的机动车或者擅自改装机动车的，由县级以上道路运输管理机构责令改正；有违法所得的，没收违法所得，处违法所得2倍以上10倍以下的罚款；没有违法所得或者违法所得不足1万元的，处2万元以上5万元以下的罚款，没收假冒伪劣配件及报废车辆；情节严重的，由县级以上道路运输管理机构责令停业整顿；构成犯罪的，依法追究刑事责任</t>
  </si>
  <si>
    <t>对机动车维修经营者签发虚假的《机动车维修合格证》的处罚</t>
  </si>
  <si>
    <t>《中华人民共和国道路运输条例》（2004年4月30日国务院令第406号，2019年3月2日国务院令第709号《国务院关于修改部分行政法规的决定》第三次修正）第七十三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县级以上道路运输管理机构责令停业整顿；构成犯罪的，依法追究刑事责任。</t>
  </si>
  <si>
    <t>对客运经营者超过许可座位数运输旅客的处罚</t>
  </si>
  <si>
    <t>《吉林省道路运输条例》（吉林省十届人大常委会会公告第66号）第五十一条违反本条例，客运经营者超过许可座位数运输旅客的，由县级以上道路运输管理机构责令改正，没收违法所得，并按每超运一人处五十元的罚款；情节严重的，责令停止经营。</t>
  </si>
  <si>
    <t>对拒绝道路运输管理机构下达的抢险、救灾、处置突发事件等紧急道路运输任务和指令性计划运输任务的；专业运输压缩气体，未采用半封闭厢式货车，或者未按规定在车体上喷涂标志的；客运经营者不服从道路运输管理机构调度；未按照批准的时间营运；站外揽客、途中甩客，包车客运沿途招揽旅客的处罚</t>
  </si>
  <si>
    <t>《吉林省道路运输条例》（吉林省十届人大常委会会公告第66号）第五十四条违反本条例，有下列行为之一的，由县级以上道路运输管理机构责令限期改正，处一千元以上三千元以下的罚款；情节严重的，由原许可机关吊销其经营许可:
（一）道路运输经营者和道路运输相关业务经营者拒绝道路运输管理机构下达的抢险、救灾、处置突发事件等紧急道路运输任务和指令性计划运输任务的；
（二）专业运输瓶装液化气等压缩气体，未采用半封闭厢式货车，或者未按规定在车体上喷涂标志的；
（三）客运经营者未按照批准的线路、区域、班次、停靠站点和时间营运，站外揽客、途中甩客或者擅自暂停、终止客运经营，以及包车客运沿途招揽旅客的；
（四）客运经营者不服从道路运输管理机构在节假日等客流高峰期运力不足时统一调度的。</t>
  </si>
  <si>
    <t>对客运站经营者未经许可设立分站的；机动车维修经营者不具备汽车整车维修条件承接特约维修服务的处罚</t>
  </si>
  <si>
    <t>《吉林省道路运输条例》（吉林省十届人大常委会会公告第66号）第五十六条违反本条例，有下列行为之一的，由县级以上道路运输管理机构责令停止经营；有违法所得的，没收违法所得，处违法所得二倍以上十倍以下的罚款；没有违法所得或者违法所得不足一万元的，处二万元以上五万元以下的罚款；构成犯罪的，依法追究刑事责任:
（一）客运站经营者未经许可设立分站的；
（二）机动车维修经营者不具备汽车整车维修条件承接特约维修服务的。</t>
  </si>
  <si>
    <t>对城市公共客运经营者未取得城市公共客运许可，涂改、伪造许可擅自从事经营活动</t>
  </si>
  <si>
    <t>《吉林省城市公共客运管理条例》（吉林省第十一届人民代表大会常务委员会第21号公告）第五十九条未取得城市公共客运许可擅自从事经营活动的，涂改、伪造许可从事经营活动的，由城市公共客运管理机构责令停止违法行为，并对经营者处以一万元以上三万元以下罚款；情节严重的，处以三万元以上五万元以下罚款。</t>
  </si>
  <si>
    <t>对城市公共客运经营者转让城市公共汽电车客运线路经营许可或者非法转让出租汽车运营许可的；擅自变更城市公共汽电车线路运营方案或者出租汽车经营方案的；批准暂停期间，擅自从事经营活动；未按照核定的线路、价格、站点、车次和时间运营的处罚</t>
  </si>
  <si>
    <t>《吉林省城市公共客运管理条例》（吉林省第十一届人民代表大会常务委员会第21号公告）第六十条城市公共客运经营者有下列行为之一的，由城市公共客运管理机构责令限期改正，并处以一万元以上三万元以下罚款；逾期未改正的，吊销许可：
（一）转让城市公共汽电车客运线路经营许可或者非法转让出租汽车运营许可的；
（二）擅自变更城市公共汽电车线路运营方案或者出租汽车经营方案的；
（三）擅自暂停、终止经营的；
（四）批准暂停期间，擅自从事经营活动的。
城市公共汽电车未按照核定的线路、价格、站点、车次和时间运营的，由城市公共客运管理机构责令改正，对经营者处以二千元以上五千元以下罚款；情节严重的，处以五千元以上一万元以下罚款；情节特别严重的，可以吊销线路经营许可。</t>
  </si>
  <si>
    <t>对城市公共客运经营者使用无运营证的车辆从事运营的，擅自改装车辆从事运营的，车辆未参加定期检查或者定期检查不合格继续运营的；使用报废车辆从事运营的处罚</t>
  </si>
  <si>
    <t>《吉林省城市公共客运管理条例》（吉林省第十一届人民代表大会常务委员会第21号公告）第六十一条城市公共客运经营者使用无运营证的车辆的，擅自改装车辆从事运营的，车辆未参加定期检查或者定期检查不合格继续运营的，由城市公共客运管理机构责令限期改正，并处以五千元以上一万元以下罚款；情节严重的，可以吊销许可。
使用报废车辆从事运营的，由城市公共客运管理机构暂扣车辆，移交公安机关处理，并对驾驶员处以一千元以上三千元以下罚款；情节严重的，可以吊销从业资格证。对经营者处以一万元以上三万元以下罚款；情节严重的，可以吊销线路经营许可或者出租汽车运营许可。</t>
  </si>
  <si>
    <t>对无从业资格证或者安排无证人员从事城市公共客运驾驶活动的，无出租汽车服务监督卡或者安排无服务监督卡人员从事经营活动的处罚</t>
  </si>
  <si>
    <t>《吉林省城市公共客运管理条例》（吉林省第十一届人民代表大会常务委员会第21号公告）第六十二条无从业资格证或者安排无证人员从事城市公共客运驾驶活动的，由城市公共客运管理机构责令改正，对驾驶人员处以五百元以上一千元以下罚款，对经营者处以二千元以上五千元以下罚款；造成重大以上交通责任事故的，吊销许可。
无出租汽车服务监督卡或者安排无服务监督卡人员从事经营活动的，按照前款规定处罚。</t>
  </si>
  <si>
    <t>对城市公共客运驾驶员未随车携带车辆运营证、从业资格证、出租汽车运营许可证件或者服务监督卡的处罚</t>
  </si>
  <si>
    <t>《吉林省城市公共客运管理条例》（吉林省第十一届人民代表大会常务委员会第21号公告）第六十三条城市公共客运驾驶员未随车携带车辆运营证、从业资格证、出租汽车运营许可证件或者服务监督卡的，由城市公共客运管理机构予以警告，并处以二十元以上二百元以下罚款。</t>
  </si>
  <si>
    <t>对城市公共汽电车客运经营者在车辆不能正常行驶时，未安排乘客免费换乘同线路同方向车辆或者后续车辆从业人员拒载的，拒绝持优惠凭证乘客乘车及其他拒载行为的；城市公共汽电车甩客、站外上下客、滞站揽客的处罚</t>
  </si>
  <si>
    <t>《吉林省城市公共客运管理条例》（吉林省第十一届人民代表大会常务委员会第21号公告）第六十四条城市公共汽电车客运经营者有下列行为之一的，由城市公共客运管理机构责令改正，并对从业人员处以五十元以上二百元以下罚款，对经营者处以一千元以上三千元以下罚款：
（一）车辆不能正常行驶时，未安排乘客免费换乘同线路同方向车辆或者后续车辆从业人员拒载的，拒绝持优惠凭证乘客乘车及其他拒载行为的；
（二）城市公共汽电车甩客、站外上下客、滞站揽客的。</t>
  </si>
  <si>
    <t>城市公共汽电车客运经营者遇有抢险救灾和突发事件等特殊情况，不服从当地人民政府指挥调度的处罚</t>
  </si>
  <si>
    <t>《吉林省城市公共客运管理条例》（吉林省第十一届人民代表大会常务委员会第21号公告）第六十五条城市公共汽电车遇有抢险救灾和突发事件等特殊情况，不服从当地人民政府指挥调度的，由城市公共客运管理机构对经营者处以一千元以上五千元以下罚款；情节严重的，处以五千元以上一万元以下罚款，并吊销线路经营许可。</t>
  </si>
  <si>
    <t>对出租汽车驾驶员未经乘客同意搭载他人乘车、启用待租标志后拒载、主动揽客或者甩客的；未按照乘客要求或者合理的路线行驶，故意绕行的；以欺骗、威胁等方式向乘客高额收取费用的；在运营服务中有其他侵害乘客合法权益行为的处罚</t>
  </si>
  <si>
    <t>《吉林省城市公共客运管理条例》（吉林省第十一届人民代表大会常务委员会第21号公告）第六十六条出租汽车驾驶员有下列行为之一的，由城市公共客运管理机构责令改正，处以一千元以上二千元以下罚款；情节严重的，处以二千元以上五千元以下罚款；情节特别严重的，可以吊销从业资格证：
（一）未经乘客同意搭载他人乘车、启用待租标志后拒载、主动揽客或者甩客的；
（二）未按照乘客要求或者合理的路线行驶，故意绕行的；
（三）以欺骗、威胁等方式向乘客高额收取费用的；
（四）在运营服务中有其他侵害乘客合法权益行为的。
出租汽车驾驶员利用出租汽车从事违</t>
  </si>
  <si>
    <t>出租汽车异地运营、异地送达返程时滞留待租的处罚</t>
  </si>
  <si>
    <t>《吉林省城市公共客运管理条例》（吉林省第十一届人民代表大会常务委员会第21号公告）第六十七条出租汽车异地运营、异地送达返程时滞留待租的，由城市公共客运管理机构对驾驶员处以二千元以上五千元以下罚款。</t>
  </si>
  <si>
    <t>对未按照规定安装、使用合格计价器的，未使用出租汽车专用发票的；擅自改动计价器或者拆卸计价器铅封导致计价器失准的处罚</t>
  </si>
  <si>
    <t>《吉林省城市公共客运管理条例》（吉林省第十一届人民代表大会常务委员会第21号公告）第六十八条未按照规定安装、使用合格计价器的，未使用出租汽车专用发票的，由城市公共客运管理机构责令改正，对驾驶员处以五百元以上一千元以下罚款；对经营者处以一千元以上三千元以下罚款。
擅自改动计价器或者拆卸计价器铅封导致计价器失准的，对相关责任人处以二千元以上五千元以下罚款；情节严重的，可以并处吊销许可。</t>
  </si>
  <si>
    <t>对道路危险化学品运输托运人委托未依法取得危险货物道路运输许可的企业承运危险化学品的；在托运的普通货物中夹带危险化学品，或者将危险化学品谎报或者匿报为普通货物托运的处罚</t>
  </si>
  <si>
    <t>《道路危险货物运输管理规定》（交通运输部令2016年第36号）第六十三条违反本规定，道路危险化学品运输托运人有下列行为之一的，由县级以上道路运输管理机构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t>
  </si>
  <si>
    <t>对道路危险货物运输企业或者单位未配备专职安全管理人员的处罚</t>
  </si>
  <si>
    <t>《道路危险货物运输管理规定》（交通运输部令2016年第36号）第六十二条违反本规定，道路危险货物运输企业或者单位未配备专职安全管理人员的，由县级以上道路运输管理机构责令改正，可以处1万元以下的罚款；拒不改正的，对危险化学品运输企业或单位处1万元以上5万元以下的罚款，对运输危险化学品以外其他危险货物的企业或单位处1万元以上2万元以下的罚款。</t>
  </si>
  <si>
    <t>水体倾倒船舶垃圾或者排放船舶的残油、废油的处罚</t>
  </si>
  <si>
    <t>《中华人民共和国水污染防治法》（中华人民共和国主席令第八十七号）第八十二条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
(二)未按照规定安装水污染物排放自动监测设备，未按照规定与环境保护主管部门的监控设备联网，或者未保证监测设备正常运行的;
(三)未按照规定对有毒有害水污染物的排污口和周边环境进行监测，或者未公开有毒有害水污染物信息的。；</t>
  </si>
  <si>
    <t>对从事机动车维修经营业务，未按规定进行备案的的处罚</t>
  </si>
  <si>
    <t>《中华人民共和国道路运输条例》（2004年4月30日国务院令第406号，2019年3月2日国务院令第709号《国务院关于修改部分行政法规的决定》第三次修正）（2004年4月30日国务院令第406号，2016年2月6日国务院令第666号第二次修订）第六十五条第三款
从事机动车维修经营业务，未按规定进行备案的，由县级以上道路运输管理机构责令改正；拒不改正的，处5000元以上2万元以下的罚款。</t>
  </si>
  <si>
    <t>1-1.《吉林省实施行政处罚若干规定》（1999年吉林省人民政府令第103号）
第十二条执法人员发现公民、法人或者其他组织有违法行为依法需立案进行调查的，应当填写《立案审批表》，报经行政机关负责人批准后立案。
1-2.《交通行政处罚行为规范》（交体法发[2008]562号）
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2.《中华人民共和国行政处罚法》（1996年3月17日通过）
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执法人员与当事人有直接利害关系的，应当回避。
3.《中华人民共和国行政处罚法》（1996年3月17日通过）
第三十八条调查终结，行政机关负责人应当对调查结果进行审查，根据不同情况，分别作出如下决定：……对情节复杂或者重大违法行为给予较重的行政处罚，行政机关的负责人应当集体讨论决定。
4.《中华人民共和国行政处罚法》（1996年3月17日通过）
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
5.《中华人民共和国行政处罚法》（1996年3月17日通过）
第三十九条行政机关依照本法第三十八条的规定给予行政处罚，应当制作行政处罚决定书。行政处罚决定书应当载明下列事项……
6.《中华人民共和国行政处罚法》（1996年3月17日通过）
第四十条行政处罚决定书应当在宣告后当场交付当事人；当事人不在场的，行政机关应当在七日内依照民事诉讼法的有关规定，将行政处罚决定书送达当事人。
7.《中华人民共和国行政处罚法》（1996年3月17日通过）
第四十四条行政处罚决定依法作出后，当事人应当在行政处罚决定的期限内，予以履行。第五十一条当事人逾期不履行行政处罚决定的，作出行政处罚决定的行政机关可以采取下列措施：……</t>
  </si>
  <si>
    <t>对通航建筑物运行单位未按规定编制运行方案等行为的行政处罚</t>
  </si>
  <si>
    <t>省级、市级或县级</t>
  </si>
  <si>
    <t>1.《中华人民共和国航道法》第二十五条第四款 通航建筑物的运行应当适应船舶通行需要，运行方案应当经负责航道管理的部门同意并公布。通航建筑物的建设单位或者管理单位应当按照规定维护保养通航建筑物，保持其正常运行。第四十二条第（五）项 违反本法规定，有下列行为之一的，由负责航道管理的部门责令改正，对单位处五万元以下罚款，对个人处二千元以下罚款；造成损失的，依法承担赔偿责任：（五）其他危害航道通航安全的行为。
2.《通航建筑物运行管理办法》第三十七条 运行单位有下列行为之一的，由负责航道管理的部门责令限期改正；逾期未改正的，处1万元以上3 万元以下的罚款：（一）未按照本办法规定编制运行方案的；（二）未经负责航道管理的部门同意，对运行方案中的运行条件、开放时间、调度规则、养护停航安排等内容进行调整的；（三）未按照运行方案开放通航建筑物的；（四）未按照调度规则进行船舶调度或者无正当理由调整船舶过闸次序的；（五）未及时开展养护，造成通航建筑物停止运行或者不能正常运行的；（六）养护停航时间超出养护停航安排规定时限且未重新报批的
。
3. 交通运输部《交通运输综合行政执法事项指导目录（2020年版）》序号41。</t>
  </si>
  <si>
    <t>1.立案责任：通过监督检查、举报
、其他机关移送、上级机关交办等途径，发现交通行政违法行为，予以审查，7日内决定是否立案。  2.调查取证责任：交通行政执法机关对立案的案件，指定专人负责，及时组织调查取证，通过搜集证据
、现场了解核实情况等进行调查；办案人员调查案件，不得少于两人，调查时应出示行政执法证件，允许当事人辩解陈述；与当事人有直接利害关系的办案人员应当回避
。
3.审理责任：审理案件调查报告，对案件违法事实、证据、调查取证程序、法律适用、处罚种类和幅度
、当事人陈述和申辩理由等方面进行审查，作出处理决定。
4.告知责任：作出行政处罚决定前，应制作《行政处罚事先告知书
》送达当事人，告知违法事实及作出处罚的理由和依据及其享有的陈述、申辩等权利。符合听证要求的，应当告知当事人有要求举行听证的权利。
5.决定责任：作出处罚决定，制作行政处罚决定书，载明当事人基本情况、违法事实和证据、行政处罚的种类和依据、当事人救济权利等内容。
6.送达责任：行政处罚决定书应当在宣告后当场交付当事人。
7.执行责任：依照生效的行政处罚决定，自觉履行或依法强制执行。当事人不在场的，行政机关应当在七日内依照民事诉讼法的有关规定，将行政处罚决定书送达当事人
。
8.其他法律法规规章文件规定应履行的责任。</t>
  </si>
  <si>
    <t>1-1.《吉林省实施行政处罚若干规定》（1999年吉林省人民政府令第103号）第十二条 执法人员发现公民、法人或者其他组织有违法行为依法需立案进行调查的，应当填写《立案审批表》，报经行政机关负责人批准后立案。
1-2.《交通行政处罚行为规范》（交体法发〔2008〕562 号）第五条 除依法可以当场作出的交通行政处罚外，交通行政执法机关通过举报、其他机关移送、上级机关交办等途径，发现公民、法人或其他组织有依法应当处以行政处罚的交通行政违法行为，应当自发现之日起7日内决定是否立案。
2.《中华人民共和国行政处罚法》第五十四条第一款 除本法第五十一条规定的可以当场作出的行政处罚外，行政机关发现公民、法人或者其他组织有依法应当给予行政处罚的行为的，必须全面、客观、公正地调查，收集有关证据；必要时，依照法律、法规的规定，可以进行检查。第四十二条第一款 行政处罚应当由具有行政执法资格的执法人员实施。执法人员不得少于两人，法律另有规定的除外。第四十三条第一款和第二款 执法人员与案件有直接利害关系或者有其他关系可能影响公正执法的，应当回避。当事人认为执法人员与案件有直接利害关系或者有其他关系可能影响公正执法的，有权申请回避。
3.《中华人民共和国行政处罚法》第五十七条第一款和第二款 调查终结，行政机关负责人应当对调查结果进行审查，根据不同情况，分别作出如下决定：对情节复杂或者重大违法行为给予行政处罚，行政机关负责人应当集体讨论决定。
4.《中华人民共和国行政处罚法》第四十四条 行政机关在作出行政处罚决定之前，应当告知当事人拟作出的行政处罚内容及事实、理由、依据，并告知当事人依法享有的陈述、申辩、要求听证等权利。第六十三条 行政机关拟作出下列行政处罚决定，应当告知当事人有要求听证的权利，当事人要求听证的，行政机关应当组织听证：（一）较大数额罚款；（二）没收较大数额违法所得、没收较大价值非法财物；（三）降低资质等级、吊销许可证件；
（四）责令停产停业、责令关闭、限制从业；（五）其他较重的行政处罚；
（六）法律、法规、规章规定的其他情形。
5.《中华人民共和国行政处罚法》第五十九条 行政机关依照本法第五十七条的规定给予行政处罚，应当制作行政处罚决定书。行政处罚决定书应当载明下列事项：……
6.《中华人民共和国行政处罚法》第六十一条第一款 行政处罚决定书应当在宣告后当场交付当事人；当事人不在场的，行政机关应当在七日内依照《中华人民共和国民事诉讼法》的有关规定，将行政处罚决定书送达当事人。
7.《中华人民共和国行政处罚法》第六十六条第一款 行政处罚决定依法作出后，当事人应当在行政处罚决定书载明的期限内，予以履行。第七十二条 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行政机关批准延期、分期缴纳罚款的，申请人民法院强制执行的期限，自暂缓或者分期缴纳罚款期限结束之日起计算。</t>
  </si>
  <si>
    <t>对以欺骗或者贿赂等不正当手段取得《国内水路运输管理条例》规定的行政许可行为的行政处罚</t>
  </si>
  <si>
    <t>省级或市级</t>
  </si>
  <si>
    <t>1.《国内水路运输管理条例》第三十六条 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
2. 交通运输部《交通运输综合行政执法事项指导目录（2020年版）》序号72。</t>
  </si>
  <si>
    <t>对违规向通航河道倾倒泥沙、石块和废弃物等行为的行政处罚</t>
  </si>
  <si>
    <t>1.《中华人民共和国航道管理条例》第二十二条 禁止向河道倾倒沙石泥土和废弃物。在通航河道内挖取沙石泥土、堆存材料，不得恶化通航条件。第二十七条 对违反本条例规定的单位和个人，县以上交通主管部门可以视情节轻重给予警告、罚款的处罚。
2.《中华人民共和国航道管理条例实施细则》第三十条 除疏浚、整治航道所必须的排泥、抛石外，禁止向河道倾倒泥沙、石块和废弃物。在通航河道内挖取砂石泥土、开采砂金、堆放材料，必须报河道主管部门会同航道主管部门批准，涉及水上交通安全的，事先征得港监部门同意，并按照批准的水域范围和作业方式开采，不得恶化通航条件。第三十八条第（四）项 对有违反《条例》和本《细则》规定行为的单位或个人，县以上交通运输主管部门或其受委托的航道管理机构除责令其纠正违法行为，限期采取补救措施，排除障碍，赔偿损失外，按下列规定予以处罚：（四）违反《条例》第二十二条，本《细则》第三十条第一款的，责令停止违法行为，限期清理碍航物体，所需费用由违法者承担，并处以相当于清理费用2 倍的罚款
。违反同条第二款的，责令立即停止作业，补办手续，限期清除碍航物体，并处以1000元以上2000元以下罚款。
3. 交通运输部《交通运输综合行政执法事项指导目录（2020年版）》序号123。</t>
  </si>
  <si>
    <t>对交通运输领域建设工程项目招标人超额收取保证金或者不按规定退还保证金及利息行为的行政处罚</t>
  </si>
  <si>
    <t>1.《中华人民共和国招标投标法实施条例》第六十六条 招标人超过本条例规定的比例收取投标保证金、履约保证金或者不按照规定退还投标保证金及银行同期存款利息的，由有关行政监督部门责令改正，可以处5 万元以下的罚款；给他人造成损失的，依法承担赔偿责任。
2. 交通运输部《交通运输综合行政执法事项指导目录（2020年版）》序号218。</t>
  </si>
  <si>
    <t>对交通运输领域建设工程项目招标人不按照规定组建评标委员 会，或者违法确定、更换评标委员会成员行为的行政处罚</t>
  </si>
  <si>
    <t>1.《中华人民共和国招标投标法实施条例》第七十条第一款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 万元以下的罚款，对单位直接负责的主管人员和其他直接责任人员依法给予处分；违法确定或者更换的评标委员会成员作出的评审结论无效，依法重新进行评审。
2. 交通运输部《交通运输综合行政执法事项指导目录（2020年版）》序号219。</t>
  </si>
  <si>
    <t>对公路工程建设项目不具备招标条件而进行招标等行为的行政处罚</t>
  </si>
  <si>
    <t>1.《公路工程建设项目招标投标管理办法》第六十八条 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 招标组织形式进行招标的；
（五）不按照本办法规定编制资格预审文件或者招标文件的；（六）由于招标人原因导致资格审查报告存在重大偏差且影响资格预审结果的；（七）挪用投标保证金， 增设或者变相增设保证金的；（八）投标人数量不符合法定要求不重新招标的；（九）向评标委员会提供的评标信息不符合本办法规定的；
（十）不按照本办法规定公示中标候选人的；（十一）招标文件中规定的履约保证金的金额、支付形式不符合本办法规定的。
2. 交通运输部《交通运输综合行政执法事项指导目录（2020年版）》序号224。</t>
  </si>
  <si>
    <t>对交通运输建设工程领域勘察设计单位未依据批准文件、规划或国家规定编制建设工程勘察
、设计文件行为的行政处罚</t>
  </si>
  <si>
    <t>1.《建设工程勘察设计管理条例》第四十条 违反本条例规定，勘察、设计单位未依据项目批准文件，城乡规划及专业规划，国家规定的建设工程勘察、设计深度要求编制建设工程勘察、设计文件的，责令限期改正；逾期不改正的，处 10 万元以上30 万元以下的罚款；造成工程质量事故或者环境污染和生态破坏的，责令停业整顿，降低资质等级；情节严重的， 吊销资质证书； 造成损失的，依法承担赔偿责任。
2. 交通运输部《交通运输综合行政执法事项指导目录（2020年版）》序号270。</t>
  </si>
  <si>
    <t>对水运工程建设项目招标活动中资格预审文件和招标文件内容违法或编制时未使用相关标准文本等行为的行政处罚</t>
  </si>
  <si>
    <t>1.《水运工程建设项目招标投标管理办法》第二十一条 招标人编制的资格预审文件、招标文件的内容违反法律、行政法规的强制性规定，违反公开、公平、公正和诚实信用原则，影响资格预审结果或者潜在投标人投标的，依法必须进行招标的项目的招标人应当在修改资格预审文件或者招标文件后重新招标。依法必须进行招标的水运工程建设项目的资格预审文件和招标文件的编制，应当使用国务院发展改革部门会同有关行政监督部门制定的标准文本以及交通运输部发布的行业标准文本。招标人在制定资格审查条件、评标标准和方法时，应利用水运工程建设市场信用信息成果以及招标投标违法行为记录公告平台发布的信息，对潜在投标人或投标人进行综合评价。第六十八条 违反本办法第二十一条规定，资格预审文件和招标文件的编制，未使用国务院发展改革部门会同有关行政监督部门制定的标准文本或者交通运输部发布的行业标准文本的，由交通运输主管部门责令改正。
2. 交通运输部《交通运输综合行政执法事项指导目录（2020年版）》序号227。</t>
  </si>
  <si>
    <t>对交通运输领域注册执业人员未执行法律、法规和工程建设强制性标准行为的行政处罚</t>
  </si>
  <si>
    <t>省级或市级或县级</t>
  </si>
  <si>
    <t>1.《建设工程安全生产管理条例》第五十八条 注册执业人员未执行法律、法规和工程建设强制性标准的，责令停止执业3 个月以上1年以下；情节严重的，吊销执业资格证书，5年内不予注册；造成重大安全事故的，终身不予注册；构成犯罪的，依照刑法有关规定追究刑事责任。
2. 交通运输部《交通运输综合行政执法事项指导目录（2020年版）》序号264。</t>
  </si>
  <si>
    <t>对试验检测单位出具虚假试验检测报告行为的行政处罚</t>
  </si>
  <si>
    <t>1.《吉林省公路水运工程质量和安全生产条例》第四条 县级以上人民政府交通运输行政主管部门按照项目管理权限，负责本行政区域内公路水运工程质量和行业安全生产的监督管理，可以委托公路水运工程质量和安全生产监督机构负责公路水运工程质量和安全生产的具体监督管理工作。第五十八条 违反本条例第四十二条第二款规定，试验检测单位出具虚假试验检测报告的，没收违法所得；违法所得在十万元以上的，并处违法所得二倍以上五倍以下罚款；没有违法所得或者违法所得不足十万元的，单处或者并处十万元以上二十万元以下罚款；对其直接负责的主管人员和其他直接责任人员处二万元以上五万元以下罚款；依法吊销其试验检测等级证书；对具有执业资格的直接责任人员，提请相关部门吊销其资格证书。
2.《吉林省交通运输综合行政执法事项指导目录（2022年版）》序号434。</t>
  </si>
  <si>
    <t>对渔业船舶检验机构的工作人员未经考核从事渔业船舶检验工作行为的行政处罚</t>
  </si>
  <si>
    <t>1.《渔业船舶检验管理规定》第三十八条 渔业船舶检验机构的工作人员未经考核合格从事渔业船舶检验工作的，责令其立即停止检验工作， 处1000 元以上 5000元以下的罚款。
2. 交通运输部《交通运输综合行政执法事项指导目录（2020年版）》序号350。</t>
  </si>
  <si>
    <t>暂扣没有相关许可证件又无法当场提供其他有效证明的车辆或从事运营的报废车辆</t>
  </si>
  <si>
    <t>《中华人民共和国道路运输条例》（2004年4月30日国务院令第406号，2019年3月2日国务院令第709号《国务院关于修改部分行政法规的决定》第三次修正）第六十二条道路运输管理机构的工作人员在实施道路运输监督检查过程中，对没有车辆营运证又无法当场提供其他有效证明的车辆予以暂扣的，应当妥善保管，不得使用，不得收取或者变相收取保管费用。</t>
  </si>
  <si>
    <t>1.决定责任：办案人员应当依法收集与案件有关的证据，对没有车辆营运证又无法当场提供其他有效证明或者使用报废车辆从事运营的车辆可以采取暂扣车辆的行政强制措施。
2.审批责任：执法人员在暂扣车辆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
3.告知责任：暂扣车辆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4.处置责任：暂扣车辆应当开列物品清单，由执法人员、当事人或者有关人员签字或者加盖公章。扣留的车辆应当妥善保管，不得使用、损毁或者擅自转移、处置。
5.事后责任：暂扣车辆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6.其他法律法规规章文件规定应履行的责任。</t>
  </si>
  <si>
    <t>1-1.《中华人民共和国道路运输条例》（2004年4月30日国务院令第406号，2019年3月2日国务院令第709号《国务院关于修改部分行政法规的决定》第三次修正）
第六十二条：道路运输管理机构的工作人员在实施道路运输监督检查过程中，对没有车辆营运证又无法当场提供其他有效证明的车辆予以暂扣的，应当妥善保管，不得使用，不得收取或者变相收取保管费。
1-2.《吉林省城市公共客运管理条例》(吉林省第十一届人民代表大会常务委员会公告第21号)第六十一条二款：使用报废车辆从事运营的，由城市公共客运管理机构暂扣车辆，移交公安机关处理，并对驾驶员处以一千元以上三千元以下罚款；情节严重的，可以吊销从业资格证。
2.《中华人民共和国行政强制法》（2011年6月30日通过）第十八条行政机关实施行政强制措施应当遵守下列规定：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第二十四条行政机关决定实施查封、扣押的，应当履行本法第十八条规定的程序，制作并当场交付查封、扣押决定书和清单。
查封、扣押决定书应当载明下列事项：
（一）当事人的姓名或者名称、地址；
（二）查封、扣押的理由、依据和期限；
（三）查封、扣押场所、设施或者财物的名称、数量等；
（四）申请行政复议或者提起行政诉讼的途径和期限；
（五）行政机关的名称、印章和日期。
查封、扣押清单一式二份，由当事人和行政机关分别保存。
4.《中华人民共和国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</si>
  <si>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暂扣车辆运营证或者出租汽车运营许可证件</t>
  </si>
  <si>
    <t>《吉林省城市公共客运管理条例》（吉林省第十一届人民代表大会常务委员会第21号公告）第五十七条城市公共客运管理机构执法人员监督检查时，可以要求有关单位和人员提供相关许可证件，调阅、复制有关资料，调查了解有关情况。
发现违法行为的，应当当场予以纠正，依法处理。无法当场处理的，城市公共客运管理机构可以暂扣车辆运营证或者出租汽车运营许可证件，并责令限期改正或者接受处理。经营者在规定期限内整改完毕或者接受处理的，返还其车辆运营证或者出租汽车运营许可证件。暂扣应当出具暂扣凭证，暂扣期间不停止经营。
检查时对不能出示车辆运营证或者出租汽车运营许可证件又不能当场提供其他有效证明的，可以暂扣其经营车辆，并出具暂扣凭证。被暂扣车辆应当妥善保管，不得使用。</t>
  </si>
  <si>
    <t>1.决定责任：办案人员发现违法行为无法当场处理的，可以采取暂扣车辆运营证或者出租汽车运营许可证件的行政强制措施。
2.审批责任：执法人员在暂扣证件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
3.告知责任：暂扣证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4.处置责任：暂扣证件应当开列物品清单，由执法人员、当事人或者有关人员签字或者加盖公章。扣留的证件应当妥善保管，不得损毁。
5.事后责任：暂扣证件的期限不得超过30日；情况复杂的，经交通行政执法机关负责人批准，可以延长，但延长的期限不得超过30日。作出延长扣押期限决定后应当及时填写扣押延期通知书，书面告知当事人，并说明理由。符合行政强制法第二十八条规定的，应当解除扣押。6.其他法律法规规章文件规定应履行的责任。</t>
  </si>
  <si>
    <t>1.《吉林省城市公共客运管理条例》(吉林省第十一届人民代表大会常务委员会公告第21号)第五十七条二款：发现违法行为的，应当当场予以纠正，依法处理。无法当场处理的，城市公共客运管理机构可以暂扣车辆运营证或者出租汽车运营许可证件，并责令限期改正或者接受处理。
2.《中华人民共和国行政强制法》（2011年6月30日通过）
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第十九条情况紧急，需要当场实施行政强制措施的，行政执法人员应当在二十四小时内向行政机关负责人报告，并补办批准手续。行政机关负责人认为不应当采取行政强制措施的，应当立即解除。
3.《中华人民共和国行政强制法》（2011年6月30日通过）第十八条行政机关实施行政强制措施应当遵守下列规定：（一）实施前须向行政机关负责人报告并经批准；
（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第二十四条行政机关决定实施查封、扣押的，应当履行本法第十八条规定的程序，制作并当场交付查封、扣押决定书和清单。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中华人民共和国行政强制法》（2011年6月30日通过）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</si>
  <si>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对未依法取得批准，擅自从事有关活动的查封</t>
  </si>
  <si>
    <t>《国务院关于特大安全事故行政责任追究的规定》(国务院令第302号)第十三条第一款：对未依法取得批准，擅自从事有关活动的，负责行政审批的政府部门或者机构发现或者接到举报后，应当立即予以查封、取缔，并依法给予行政处罚；属于经营单位的，由工商行政管理部门依法相应吊销营业执照。</t>
  </si>
  <si>
    <t>1.决定责任：办案人员应当依法收集与案件有关的证据，对有证据证明当事人未依法取得批准，擅自从事有关活动人的，可以采取查封的行政强制措施。并在规定时间内做出行政处理决定。
2.审批责任：执法人员在查封前应当填写《行政强制审批表》，报执法机关负责人批准。情况紧急，需要当场采取查封措施的，执法人员应当在查封后24小时内向执法机关负责人报告，并补办批准手续。执法机关负责人认为不应当采取行政强制措施的，应当立即解除。
3.告知责任：实施查封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的场所、设施或者财物，应当使用盖有本部门公章的封条就地或者异地封存。对查封物品应当开列物品清单，由执法人员、当事人或者有关人员签字或者加盖公章。查封的场所、设施或者财物应当妥善保管，不得使用、损毁或者擅自转移、处置。
5.事后责任：查封的期限不得超过30日；情况复杂的，经行政执法机关负责人批准，可以延长，但延长的期限不得超过30日。作出延长查封期限决定后应当及时填写查封延期通知书，书面告知当事人，并说明理由。符合行政强制法第二十八条规定的，应当解除查封。6.其他法律法规规章文件规定应履行的责任。</t>
  </si>
  <si>
    <t>1.《国务院关于特大安全事故行政责任追究的规定》(国务院令第302号)第十三条第一款：对未依法取得批准，擅自从事有关活动的，负责行政审批的政府部门或者机构发现或者接到举报后，应当立即予以查封、取缔，并依法给予行政处罚；属于经营单位的，由工商行政管理部门依法相应吊销营业执照。
2.《中华人民共和国行政强制法》(2011年6月30日通过)第十八条行政机关实施行政强制措施应当遵守下列规定：
（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3-1.《中华人民共和国行政强制法》(2011年6月30日通过)第十八条行政机关实施行政强制措施应当遵守下列规定：（一）实施前须向行政机关负责人报告并经批准；
（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
（九）当事人不到场的，邀请见证人到场，由见证人和行政执法人员在现场笔录上签名或者盖章；（十）法律、法规规定的其他程序。
3-2.《中华人民共和国行政强制法》(2011年6月30日通过)第二十四条行政机关决定实施查封、扣押的，应当履行本法第十八条规定的程序，制作并当场交付查封、扣押决定书和清单。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中华人民共和国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
（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
5.《中华人民共和国行政强制法》（2011年6月30日通过）第二十五条查封、扣押的期限不得超过三十日；情况复杂的，经行政机关负责人批准，可以延长，但是延长期限不得超过三十日。法律、行政法规另有规定的除外。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</si>
  <si>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对违反航道通航条件影响评价规定建成的项目导致航道通航条件严重下 降，逾期未采取补救措施或者拆除等行为的行政强制</t>
  </si>
  <si>
    <t>1.《中华人民共和国航道法》第三十九条第三款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2. 交通运输部《交通运输综合行政执法事项指导目录（2020年版）》序号384。</t>
  </si>
  <si>
    <t>1.责令改正责任：交通运输主管部门依法作出要求当事人责令限期拆除的行政决定，责令当事人在规定期限内拆除。
2.公告责任：对违法的建筑物、构筑物、设施等需要强制拆除的，应当由交通运输主管部门予以公告，限期当事人自行拆除。
3.催告责任：交通运输主管部门作出代履行决定前，应当事先催告当事人履行义务。催告应当以书面形式作出，载明履行义务的期限、方式及当事人依法享有的陈述权和申辩权。当事人进行陈述申辩的，执法机关应当充分听取当事人的意见，对当事人提出的事实、理由和证据，应当进行记录、复核。当事人提出的事实、理由或者证据成立的，应当采纳。代履行三日前，催告当事人履行，当事人履行的，停止代履行。
4. 决定责任：当事人逾期不履行义务，经催告仍不履行义务，其后果已经或者将危害交通安全，公路管理机构可以代履行，或者委托没有利害关系的第三人代履行。代履行前送达决定书，载明当事人的姓名或者名称、地址，代履行的理由和依据、方式和时间、标的、费用预算以及代履行人
。
5.送达责任：将催告书、代履行决定书送达当事人。
6.代履行责任：交通运输主管部门代履行，制作现场笔录，并派员到现场监督；代履行完毕，到场监督的工作人员、代履行人和当事人或者见证人应当在执行文书上签名或者盖章。 7.事后责任：在执行中或者执行完毕后，据以执行的行政决定被撤销、变更，或者执行错误的，应当恢复原状或者退还财物；不能恢复原状或者退还财物的，依法给予赔偿。
8.其他法律法规规章文件规定应履行的责任。</t>
  </si>
  <si>
    <t>1.《中华人民共和国航道法》第三十九条第三款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
2.《中华人民共和国行政强制法》第三十五条 行政机关作出强制执行决定前，应当事先催告当事人履行义务。催告应当以书面形式作出，并载明下列事项……第三十六条 行政机关应当充分听取当事人的意见，对当事人提出的事实、理由和证据，应当进行记录、复核。当事人提出的事实、理由或者证据成立的，行政机关应当采纳。
3.《中华人民共和国行政强制法》第五十条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第五十一条 代履行应当遵守下列规定：（一）代履行前送达决定书。
4.《中华人民共和国行政强制法》第五十一条 代履行应当遵守下列规定：
（二）代履行三日前，催告当事人履行，当事人履行的，停止代履行。
5.《中华人民共和国行政强制法》第三十八条 催告书、行政强制执行决定书应当直接送达当事人。当事人拒绝接收或者无法直接送达当事人的，应当依照《中华人民共和国民事诉讼法》的有关规定送达。
6.《中华人民共和国行政强制法》第五十一条 代履行应当遵守下列规定：
（三）代履行时，作出决定的行政机关应当派员到场监督；（四）代履行完毕，行政机关到场监督的工作人员、代履行人和当事人或者见证人应当在执行文书上签名或者盖章。
7.《中华人民共和国行政强制法》第四十一条 在执行中或者执行完毕后，据以执行的行政决定被撤销、变更，或者执行错误的，应当恢复原状或者退还财物；不能恢复原状或者退还财物的，依法给予赔偿。</t>
  </si>
  <si>
    <t>在航道和航道保护范围内采砂，损害航道通航条件的行政强制</t>
  </si>
  <si>
    <t>1.《中华人民共和国航道法》第四十三条第二款 违反本法规定，在航道和航道保护范围内采砂， 损害航道通航条件的，由负责航道管理的部门责令停止违法行为，没收违法所得，可以扣押或者没收非法采砂船舶，并处五万元以上三十万元以下罚款；造成损失的，依法承担赔偿责任。
2. 交通运输部《交通运输综合行政执法事项指导目录（2020年版）》序号385。</t>
  </si>
  <si>
    <t>1.决定责任：办案人员应当依法收集与案件有关的证据，对在航道和航道保护范围内采砂，损害航道通航条件的，采取扣押或者没收非法采砂船舶的行政强制措施。
2.审批责任：执法人员在扣押或者没收非法采砂船舶前应当填写《行政强制审批表》，报交通行政执法机关负责人批准。情况紧急，需要当场采取强制措施的，执法人员应当在24小时内向执法机关负责人报告，并补办批准手续。执法机关负责人认为不应当采取行政强制措施的，应当立即解除。
3.告知责任：扣押或者没收非法采砂船舶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4.处置责任：扣押或者没收非法采砂船舶应当开列物品清单，由执法人员、当事人或者有关人员签字或者加盖公章。扣押或者没收非法采砂船舶应当妥善保管，不得使用、损毁或者擅自转移、处置。
5.事后责任：扣押非法采砂船舶的期限不得超过30日；情况复杂的，经交通行政执法机关负责人批准，可以延长，但延长的期限不得超过 30日。作出延长扣押期限决定后应当及时填写扣押延期通知书，书面告知当事人，并说明理由。符合行政强制法第二十八条规定的，应当解除扣押。
6.其他法律法规规章文件规定应履行的责任。</t>
  </si>
  <si>
    <t>1.《中华人民共和国航道管理条例实施细则》（交通运输部令〔2009 〕第 9号）第三十二条 任何单位在通航水域进行工程建设，施工完毕必须按通航要求及时清除遗留物，如围埝、残桩、沉箱、废墩、锚具、沉船残体、海上平台等，并经航道主管部门验收认可。没有清除的，航道主管部门有权责成其限期清除，或者由航道主管部门强制清除，其清除费用由工程施工单位承担。
2.《中华人民共和国行政强制法》第十八条 行政机关实施行政强制措施应当遵守下列规定：（一）实施前须向行政机关负责人报告并经批准。第十九条情况紧急，需要当场实施行政强制措施的，行政执法人员应当在二十四小时内向行政机关负责人报告，并补办批准手续。行政机关负责人认为不应当采取行政强制措施的，应当立即解除。
3.《中华人民共和国行政强制法》第十八条 行政机关实施行政强制措施应当遵守下列规定：（二）由两名以上行政执法人员实施；（三）出示执法身份证件；（四）通知当事人到场；（五）当场告知当事人采取行政强制措施的理由、依据以及当事人依法享有的权利、救济途径；（六）听取当事人的陈述和申辩；（七）制作现场笔录；……第二十四条 行政机关决定实施查封、扣押的，应当履行本法第十八条规定的程序，制作并当场交付查封、扣押决定书和清单。查封、扣押决定书应当载明下列事项。
4.《中华人民共和国行政强制法》第二十三条 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 对查封
、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5.《中华人民共和国行政强制法》第二十五条 查封、扣押的期限不得超过三十日；情况复杂的，经行政机关负责人批准，可以延长，但是延长期限不得超过三十日。法律、行政法规另有规定的除外。延长查封、扣押的决定应当及时书面告知当事人，并说明理由。第二十七条 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 有下列情形之一的，行政机关应当及时作出解除查封、扣押决定：（一）当事人没有违法行为；（二）查封、扣押的场所、设施或者财物与违法行为无关；（三）行政机关对违法行为已经作出处理决定，不再需要查封、扣押；（四）查封、扣押期限已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t>
  </si>
  <si>
    <t>对将查封、扣押的财物拍卖抵缴罚款行为的行政强制</t>
  </si>
  <si>
    <t>1.《中华人民共和国行政处罚法》第七十二条 当事人逾期不履行行政处罚决定的，作出行政处罚决定的行政机关可以采取下列措施：（二）根据法律规定，将查封、扣押的财物拍卖、依法处理或者将冻结的存款、汇款划拨抵缴罚款。
2.《中华人民共和国行政强制法》第四十六条第三款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
、扣押的财物依法拍卖抵缴罚款。
3.《交通运输行政执法程序规定》（中华人民共和国交通运输部令2019 年第 9 号）第一百二十四条 对于依法查封、扣押、抽样取证的财物以及由执法部门负责保管的先行证据登记保存的财物，执法部门应当妥善保管，不得使用、挪用、调换或者损毁。造成损失的，应当承担赔偿责任。第一百二十九条 当事人下落不明或者无法确定涉案物品所有人的，执法部门按照本规定第十八条第五项规定的公告送达方式告知领取。公告期满仍无人领取的，经执法部门负责人批准，将涉案物品上缴国库或者依法拍卖后将所得款项上缴国库。
4.《吉林省交通运输综合行政执法事项指导目录（2022年版）》序号467。</t>
  </si>
  <si>
    <t>1. 催告责任：当事人收到行政机关实施罚款决定超过三十日后，经催告仍不履行。
2. 决定责任：当事人在法定期限内不申请行政复议或者提起行政诉讼，经催告仍不履行的，在实施行政管理过程中已经采取查封、扣押措施的行政机关，可以做出拍卖的决定。
3. 拍卖责任：行政机关委托拍卖机构依照《中华人民共和国拍卖法》规定处理。</t>
  </si>
  <si>
    <t>1.《中华人民共和国行政处罚法》第七十二条 当事人逾期不履行行政处罚决定的，作出行政处罚决定的行政机关可以采取下列措施：（二）根据法律规定，将查封、扣押的财物拍卖、依法处理或者将冻结的存款、汇款划拨抵缴罚款；
2.《中华人民共和国行政强制法》第四十六条第三款 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3.《交通运输行政执法程序规定》第一百零四条 执法部门实施加处罚款超过三十日，经催告当事人仍不履行的，作出行政处罚决定的执法部门应当依法向所在地有管辖权的人民法院申请强制执行。但是，当事人在法定期限内不申请行政复议或者提起行政诉讼，经催告仍不履行行政处罚决定、加处罚款决定的，在实施行政执法过程中已经采取扣押措施的执法部门，可以将扣押的财物依法拍卖抵缴罚款。
4.《中华人民共和国拍卖法》第一节 拍卖委托；第二节 拍卖公告与展示；第三节 拍卖的实施；第四节 佣金。</t>
  </si>
  <si>
    <t>依据有关法律、法规、规章、技术标准和规范，对公路水运工程质量进行监督检查</t>
  </si>
  <si>
    <t>《公路水运工程质量监督管理规定》（中华人民共和国交通运输部令2017年第28号）第二十二条；交通运输主管部门或者其委托的建设工程质量监督机构依法要求建设单位按规定办理质量监督手续；建设单位应当按照国家规定向交通运输主管部门或者其委托的建设工程质量监督机构提交一下材料，办理工程质量监督管理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它相关材料。</t>
  </si>
  <si>
    <t>1.监督责任：对范围内公路水运工程质量进行监督检查。
2.整改责任：针对检查中发现的问题，责令限期整改。
3.处置责任：对违反有关法律、法规、规章、技术标准、和规范进行查处。
4.其他法律法规规章文件规定应履行的责任。</t>
  </si>
  <si>
    <t>1.《公路工程质量监督规定》（中华人民共和国交通运输部令2017年第28号）第二条从事公路工程建设活动，对公路工程质量实施监督，应当遵守本规定。第四条；公路工程从业单位依法承担公路工程质量责任，接受、配合交通主管部门和其所属的质量监督机构(以下简称质监机构)的监督检查，不得拒绝或者阻碍。
2.《公路水运工程质量监督规定》（中华人民共和国交通运输部令2017年第28号）第四十五条；违反本规定第二十二条规定，建设单位未按照规定办理工程质量监督手续的，依照《建设工程质量管理条例》第五十六条规定，责令改正，按以下标准处以罚款：
（一）未造成工程质量事故的，处20万元以上30万元以下的罚款；
（二）造成工程质量一般事故的，处30万元以上40万元以下的罚款；
（三）造成工程质量较大及以上等级事故的，处40万元以上50万元以下的罚款。
3.同2</t>
  </si>
  <si>
    <t>对监理单位在资质允许范围内从事的公路、水运工程建设的质量安全工作以及公路、水运工程监理企业资质和人员的监督管理</t>
  </si>
  <si>
    <t>《公路水运工程监理企业资质管理规定》(中华人民共和国交通运输部令2015年第4号)第四条；交通运输部负责全国公路水运工程质量监督管理工作。交通运输部长江航务管理局按照规定的职责对长江干线道工程质量监督管理。县级以上地方人民政府交通运输管理部门按照规定的职责负责本行政区的公路水运工程质量监督管理工作。公路水运工程质量监督管理，可以由交通运输主管部门委托的建设工程质量监督机构具体实施。</t>
  </si>
  <si>
    <t>1.《公路工程质量监督规定》（中华人民共和国交通运输部令2017年第28号）第二条从事公路工程建设活动，对公路工程质量实施监督，应当遵守本规定。第四条；公路工程从业单位依法承担公路工程质量责任，接受、配合交通主管部门和其所属的质量监督机构(以下简称质监机构)的监督检查，不得拒绝或者阻碍。
2.《公路水运工程监理企业资质管理规定》(中华人民共和国交通运输部令2015年第4号)第二十九条；监理企业的名称、地址、法定代表人等一般事项变更，应当在变更事项发生后十日内向原许可机关申请签注变更。
监理企业发生合并、分立、重组、改制等重大事项变更，应当在变更事项发生后十日内向原许可机关申请变更,由原许可机关重新核定企业资质等级。
3.《公路水运工程质量监督规定》（中华人民共和国交通运输部令2017年第28号）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
（一）未造成工程质量事故的，处50万元以上60万元以下的罚款；
（二）造成工程质量一般事故的，处60万元以上70万元以下的罚款；
（三）造成工程质量较大事故的，处70万元以上80万元以下的罚款；
（四）造成工程质量重大及以上等级事故的，处80万元以上100万元以下的罚款。</t>
  </si>
  <si>
    <t>对道路运输经营者和道路运输相关业务经营者依法进行的监督检查。</t>
  </si>
  <si>
    <t>《吉林省道路运输条例》(吉林省十届人大常委会会公告第66号)第第四十一条道路运输经营者和道路运输相关业务经营者应当接受道路运输管理机构依法进行的监督检查，如实说明情况并提供所需资料。</t>
  </si>
  <si>
    <t>1.检查责任：向道路运输及相关业务经营者了解经营资质保持情况，符合经营资格条件情况、相关证件及从业人员的有效性情况和安全生产情况。
2.处理责任：对管理制度和责任不落实的经营者，要下达整改意见书；对不能有效保持经营资质条件要求的，要责令限期整改，经过整改扔达不到要求的，依法处理。
3.奖惩责任：对检查连续达标的，在企业信誉考核评定上给予评优，不能达标的信誉考核给予降级。
4.其他法律法规规章文件规定应履行的责任</t>
  </si>
  <si>
    <t>1-1.《中华人民共和国道路运输条例》（2004年4月30日国务院令第406号，2019年3月2日国务院令第709号《国务院关于修改部分行政法规的决定》第三次修正）第六十条道路运输管理机构的工作人员实施监督检查时，可以向有关单位和个人了解情况，查阅、复制有关资料。但是，应当保守被调查单位和个人的商业秘密。
1-2.《吉林省道路运输条例》（2006年9月29日通过）第四十一条道路运输经营者和道路运输相关业务经营者应当接受道路运输管理机构依法进行的监督检查，如实说明情况并提供所需资料。第五十条道路运输管理机构对道路运输经营者、道路运输相关业务经营者及其从业人员实行考核制度，根据考核的情况相应地给予惩罚，直至吊销运输经营许可证和从业资格证。考核具体办法由省交通行政主管部门制定；
2.《道路运输管理工作规范》（交运便字〔2014〕181号）道路运输及相关业务经营监督管理
3.关于印发《吉林省交通运输厅关于在行政管理事项中使用信用记录和信用报告的实施意见》的通知（吉交发〔2015〕41号）；</t>
  </si>
  <si>
    <t>对道路运输和道路运输相关业务经营场所、客货集散地和依法设立的检查站，相关业务经营活动实施监督检查。</t>
  </si>
  <si>
    <t>《吉林省道路运输条例》(吉林省十届人大常委会会公告第66号)第第四十三条道路运输管理机构工作人员应当重点在道路运输和道路运输相关业务经营场所、客货集散地和依法设立的检查站，依法对道路运输和道路运输相关业务经营活动实施监督检查。
实施交通卫生检疫期间，道路运输管理机构应当根据国家有关规定，配合卫生行政部门在临时交通卫生检疫站、留验站实施临时卫生检疫。</t>
  </si>
  <si>
    <t>1.检查责任：重点在道路运输和道路运输相关业务经营场所、客货集散地和依法设立的检查站，依法对道路运输和道路运输相关业务经营活动实施监督检查。
2.处理责任：对检查过程中发现的违法经营情况进行调查取证，依据违法事实进行强制或处罚。
3.奖惩责任：对检查发现的违法情况告知所属单位，作为其单位的信誉考核减分事项，并在国家企业信誉考核网上予以公示。
4.其他法律法规规章文件规定应履行的责任</t>
  </si>
  <si>
    <t>检查、制止违反公路法规定的行为</t>
  </si>
  <si>
    <t>《中华人民共和国公路法》（1997年7月3日主席令第86号，2017年11月4日予以修改）第七十条交通主管部门、公路管理机构负有管理和保护公路的责任，有权检查、制止各种侵占、损坏公路、公路用地、公路附属设施及其他违反本法规定的行为。
第七十一条公路监督检查人员依法在公路、建筑控制区、车辆停放场所、车辆所属单位等进行监督检查时，任何单位和个人不得阻挠。</t>
  </si>
  <si>
    <t>1.下达目标责任。下达全年工作目标，落实任务和责任。
2.检查评定责任。按照工作目标进行检查、抽查，提出整改意见。
3.其他法律法规规章文件规定应履行的责任。按照法律法规规章文件的规定设定工作目标，进行检查，提出整改意见。</t>
  </si>
  <si>
    <t>1.《中华人民共和国公路法》（1997年7月3日主席令第86号，2017年11月4日予以修改）第八十六条交通主管部门、公路管理机构的工作人员玩忽职守、徇私舞弊、滥用职权，构成犯罪的，依法追究刑事责任;尚不构成犯罪的，依法给予行政处分。
2.《公路安全保护条例》（2011年3月7日国务院令第593号）第七十三条违反本条例的规定，公路管理机构工作人员有下列行为之一的，依法给予处分：
（一）违法实施行政许可的；
（二）违反规定拦截、检查正常行驶的车辆的；
（三）未及时采取措施处理公路坍塌、坑槽、隆起等损毁的；
（四）违法扣留车辆、工具或者使用依法扣留的车辆、工具的；
（五）有其他玩忽职守、徇私舞弊、滥用职权行为的。
公路管理机构有前款所列行为之一的，对负有直接责任的主管人员和其他直接责任人员依法给予处分。</t>
  </si>
  <si>
    <t>对公路法律、法规执行情况进行监督检查</t>
  </si>
  <si>
    <t>《中华人民共和国公路法》（1997年7月3日主席令第86号，2017年11月4日予以修改）第六十九条交通主管部门、公路管理机构依法对有关公路的法律、法规执行情况进行监督检查。
第七十一条公路监督检查人员依法在公路、建筑控制区、车辆停放场所、车辆所属单位等进行监督检查时，任何单位和个人不得阻挠。</t>
  </si>
  <si>
    <t>000718006000</t>
  </si>
  <si>
    <t>船舶最低安全配员证书核发</t>
  </si>
  <si>
    <t>(一)《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第七条：浮动设施具备下列条件，方可从事有关活动：（一）经海事管理机构认可的船舶检验机构依法检验并持有合格的检验证书；（二）经海事管理机构依法登记并持有登记证书。（二）《中华人民共和国船舶最低安全配员规则》第十一条：中国籍船舶应当按照本规则的规定，持有海事管理机构颁发的《船舶最低安全配员证书》。在中华人民共和国内水、领海及管辖海域的外国籍船舶，应当按照中华人民共和国缔结或者参加的有关国际条约的规定，持有其船旗国政府主管机关签发的《船舶最低安全配员证书》或者等效文件。;第十二条：船舶所有人应当在申请船舶国籍登记时，按照本规则的规定，对其船舶的最低安全配员如何适用本规则附录相应标准予以陈述，并可以包括对减免配员的特殊说明。;海事管理机构应当在依法对船舶国籍登记进行审核时，核定船舶的最低安全配员，并在核发船舶国籍证书时，向当事船舶配发《船舶最低安全配员证书》。;第十三条：在境外建造或者购买并交接的船舶，船舶所有人应持船舶买卖合同或者建造合同及交接文件、船舶技术和其它相关资料的副本（复印件）到所辖的海事管理机构办理《船舶最低安全配员证书》。(三)《中华人民共和国高速客船安全管理规则》第十三条:速客船应向办理船舶登记手续的海事管理机构申领最低安全配员证书。高速客船的最低配员标准应满足本规则附录的要求。(四)《关于执行&amp;lt;船舶最低安全配员规则&amp;gt;有关问题的通知》(五)《关于修改船舶最低安全配员表的通知》</t>
  </si>
  <si>
    <t>000718013000</t>
  </si>
  <si>
    <t>船舶登记（含所有权、变更、抵押权、注销、光船租赁、废钢船）</t>
  </si>
  <si>
    <t>行政法规】《中华人民共和国船舶登记条例》（国务院令第155号公布，国务院令第653号修正）第五条船舶所有权的取得、转让和消灭，应当向船舶登记机关登记；未经登记的，不得对抗第三人。船舶由二个以上的法人或者个人共有的，应当向船舶登记机关登记；未经登记的，不得对抗第三人。第八条中华人民共和国港务监督机构是船舶登记主管机关。各港的港务监督机构是具体实施船舶登记的机关（以下简称船舶登记机关），其管辖范围由中华人民共和国港务监督机构确定。第三十五条船舶登记项目发生变更时，船舶所有人应当持船舶登记的有关证明文件和变更证明文件，到船籍港船舶登记机关办理变更登记。第三十九条船舶所有权发生转移时，原船舶所有人应当持船舶所有权登记证书、船舶国籍证书和其他有关证明文件到船籍港船舶登记机关办理注销登记。第六条船舶抵押权、光船租赁权的设定、转移和消灭，应当向船舶登记机关登记；未经登记的，不得对抗第三人。【规范性文件】《中华人民共和国交通部拆解船舶监督管理规则》（(89)交安监字723号）第七条拟拆解的外国籍废钢船在交接前，新的船舶所有人应及时向主管机关申请办理船舶登记手续，确认船舶所有权，取得《废钢船登记证书》（见附件二）后，方可悬挂中华人民共和国国旗。</t>
  </si>
  <si>
    <t>1.受理责任：（1）公示办理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限内一次告知申请人需要补正的全部内容；申请资料存在可以当场更正的错误的，应当允许申请人当场更正；不得要求申请人提交无关的材料；（4）不符合条件的，不予受理，出具不予受理通知书并说明理由。
2.审查责任：材料审核：对申请资料进行审核；
3.决定责任：符合规定条件、依法作出准予决定；不予许可的，说明理由。
4.送达责任：将船舶登记证书送达申请人。
5.事后监管责任：按照《中华人民共和国内河交通安全管理条例》、《中华人民共和国船舶登记条例》等法律、法规的规定，履行监督管理责任。
6.其他法律法规规章文件规定应履行的责任。</t>
  </si>
  <si>
    <t>000718014000</t>
  </si>
  <si>
    <t>船舶名称核准</t>
  </si>
  <si>
    <t>【行政法规】《中华人民共和国船舶登记条例》（国务院令第155号公布，国务院令第653号修正）第八条中华人民共和国港务监督机构是船舶登记主管机关。各港的港务监督机构是具体实施船舶登记的机关（以下简称船舶登记机关），其管辖范围由中华人民共和国港务监督机构确定。第十条一艘船舶只准使用一个名称。船名由船籍港船舶登记机关核定。船名不得与登记在先的船舶重名或者同音。【规范性文件】《船舶名称管理办法》（海船舶﹝2010﹞619号）第三条一艘船舶只准使用一个名称。船舶名称不得与核定在先的船舶重名或者同音。船舶名称经船舶登记机关核定后方可使用。</t>
  </si>
  <si>
    <t>000718018000</t>
  </si>
  <si>
    <t>公路工程交工验收向交通主管部门备案</t>
  </si>
  <si>
    <t>【规章】《公路工程竣（交）工验收办法》（交通部令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</si>
  <si>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220718022000</t>
  </si>
  <si>
    <t>道路运输证配发</t>
  </si>
  <si>
    <t>《中华人民共和国道路运输条例》第十条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国务院关于取消和下放一批行政许可事项的决定》（国发〔2019〕6号）省际、市际（除毗邻县行政区域间外）道路旅客运输经营许可下放至设区的市级交通运输部门，毗邻县行政区域间道路旅客运输经营许可下放至县级交通运输部门（直辖市人民政府自行确定下放事项的审批层级）</t>
  </si>
  <si>
    <t>220718001000</t>
  </si>
  <si>
    <t>在公路桥梁跨越的河道上下游500米范围内进行疏浚作业是否符合公路桥梁安全要求的确认</t>
  </si>
  <si>
    <t>《公路安全保护条例》（国务院令第593号）第二十一条在公路桥梁跨越的河道上下游各500米范围内依法进行疏浚作业的，应当符合公路桥梁安全要求，经公路管理机构确认安全方可作业。《吉林省公路条例》(吉林省第十一届人民代表大会常务委员会公告第57号)第五条省人民政府交通运输主管部门主管全省的公路管理工作。省公路管理机构负责国道、省道的建设、养护和路政管理。《吉林省高速公路路政管理条例》(2005年3月31日吉林省第十届人民代表大会常务委员会公告第36号)第三条省人民政府交通行政主管部门主管高速公路路政管理工作，其所属的高速公路管理机构负责高速公路路政管理的具体工作。</t>
  </si>
  <si>
    <t>220718024000</t>
  </si>
  <si>
    <t>省际、市际、县际包车客运标志牌备案审核、发放管理</t>
  </si>
  <si>
    <t>《道路旅客运输及客运站管理规定》（交通运输部令2016年第82号）第五十六条客运包车应当凭车籍所在地道路运输管理机构核发的包车客运标志牌，按照约定的时间、起始地、目的地和线路运行，并持有包车票或者包车合同，不得按班车模式定点定线运营，不得招揽包车合同外的旅客乘车。客运包车除执行道路运输管理机构下达的紧急包车任务外，其线路一端应当在车籍所在地。省际、市际客运包车的车籍所在地为车籍所在的地区，县际客运包车的车籍所在地为车籍所在的县。非定线旅游客车可持注明客运事项的旅游客票或者旅游合同取代包车票或者包车合同。第五十七条省际临时客运标志牌（见附件9）、省际包车客运标志牌（见附件10）由省级道路运输管理机构按照交通运输部的统一式样印制，交由当地县以上道路运输管理机构向客运经营者核发。省际包车客运标志牌和加班车、顶班车、接驳车使用的省际临时客运标志牌在一个运次所需的时间内有效，因班车客运标志牌正在制作或者灭失而使用的省际临时客运标志牌有效期不得超过30天。从事省际包车客运的企业应按照交通运输部的统一要求，通过运政管理信息系统向车籍地道路运输管理机构备案后方可使用包车标志牌。省内临时客运标志牌、省内包车客运标志牌样式及管理要求由各省级交通运输主管部门自行规定。</t>
  </si>
  <si>
    <t>220718032000</t>
  </si>
  <si>
    <t>船舶识别号使用核准</t>
  </si>
  <si>
    <t>1.《船舶登记工作规程》第九条依照或者拟依照《船舶登记条例》在中国登记的船舶，应当取得船舶识别号。第十条船舶识别号应按照以下规定申请：（一）境内建造的新建船舶由船舶建造人向建造地的船舶登记机关申请；（二）境外建造并拟在中国登记的新建船舶由船舶定造人向拟申请登记地的船舶登记机关申请；（三）境外购买、以光船条件从境外租进或者由其他用途转为《船舶登记条例》适用的船舶，由船舶所有人或者光船承租人向拟申请登记地的船舶登记机关申请。第十一条申请人可以携带申请材料到船舶登记机关申请识别号，也可以先通过交通运输部海事局官方网站（以下简称官方网站）提交电子数据，然后到登记机关提交纸质材料申请。第十二条申请船舶识别号需要提交下列材料：（一）《船舶识别号申请表》，但是已提交电子数据的免予提交；（二）申请人身份证明及其复印件，如委托他人申请的，需提交授权委托书及被委托人身份证明；（三）新建船舶的建造合同，或者现有船舶的买卖合同等所有权取得证明文件，或者以光船条件从境外租进船舶的光船租赁合同；（四）新建船舶经批准的船舶设计资料，或者现有船舶的船舶检验证书，或者境外购买外国籍船舶的旧船舶进口技术评定书。2.《中华人民共和国船舶识别号管理规定》第三条中华人民共和国海事局是船舶识别号主管机关，负责船舶识别号的授予和统一管理。经中国海事局授权开展船舶登记业务的海事管理机构负责船舶识别号的申请受理和材料审查工作。各级海事管理机构具体负责船舶识别号的监督管理工作。</t>
  </si>
  <si>
    <t>000718008000</t>
  </si>
  <si>
    <t>船舶进出港报告</t>
  </si>
  <si>
    <t>（一）《中华人民共和国港口法》第三十四条第一款：船舶进出港口，应当依照有关水上交通安全的法律、行政法规的规定向海事管理机构报告。海事管理机构接到报告后，应当及时通报港口行政管理部门。
（二）《中华人民共和国内河交通安全管理条例》第十八条：船舶进出内河港口，应当向海事管理机构报告船舶的航次计划、适航状态、船员配备和载货载客等情况。
（三）《中华人民共和国船舶安全监督规则》第十条中国籍船舶在我国管辖水域内航行应当按照规定实施船舶进出港报告。
第十一条船舶应当在预计离港或者抵港4小时前向将要离泊或者抵达港口的海事管理机构报告进出港信息。航程不足4小时的，在驶离上一港口时报告。
船舶在固定航线航行且单次航程不超过2小时的，可以每天至少报告一次进出港信息。
船舶应当对报告的完整性和真实性负责。
第十二条船舶报告的进出港信息应当包括航次动态、在船人员信息、客货载运信息、拟抵离时间和地点等。
第十三条船舶可以通过互联网、传真、短信等方式报告船舶进出港信息，并在船舶航海或者航行日志内作相应的记载。
（四）《中华人民共和国高速客船安全管理规则》第二十六条：高速客船应当按规定办理进出港口手续。国内航行的高速客船应当按规定办理进出港报告手续。国际航行的高速客船可申请不超过7天的定期进出口岸许可证。</t>
  </si>
  <si>
    <t>000918001000</t>
  </si>
  <si>
    <t>裁决客运经营者发车时间安排纠纷</t>
  </si>
  <si>
    <t>【规章】《道路旅客运输及客运站管理规定》（交通部令第10号发布,交通运输部令第10号第一次修正,交通运输部令第4号第二次修正,交通运输部令第2号第三次修正,交通运输部令第8号第四次修正交通运输部令第34号第五次修正）第五十七条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</si>
  <si>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责任事项
1、受理责任。对申请材料进行审查，对符合条件的依法受理、立案；对不符合条件的，不予受理并通知申请人，告知其理由。
2、审理责任。通知申请人及被申请人,并要求被申请人在规定的期限内提交答辩书及有关证据材料。收到答辩书后，对争议的事实、证据材料进行审查。
3、调解责任。作出裁决前，应当先行调解。调解达成协议的，仲裁庭应当制作调解书。调解书应当写明仲裁请求和当事人协议的结果。调解书由仲裁员签名，加盖劳动争议仲裁委员会印章，送达双方当事人。调解书经双方当事人签收后，发生法律效力。调解不成或者调解书送达前，一方当事人反悔的，仲裁庭应当及时作出裁决
4、裁决责任。调解不成的，应当根据事实和法律、法规做出裁决。
5、送达责任。根据事实和法律、法规做出裁决后，制作裁决书送达双方当事人。
6、告知责任。在裁决书中告知当事人不服从此行政裁决的，在规定期限内向当地人民法院提出行政诉讼要求或将民事争议的当事人为被告向当地人民法院提出民事诉讼。</t>
  </si>
  <si>
    <t>《中华人民共和国劳动争议调解仲裁法》中华人民共和国主席令第八十号，【执行时间】：2008年5月1日
第二十九条劳动争议仲裁委员会收到仲裁申请之日起五日内，认为符合受理条件的，应当受理，并通知申请人；认为不符合受理条件的，应当书面通知申请人不予受理，并说明理由。
第三十二条劳动争议仲裁委员会应当在受理仲裁申请之日起五日内将仲裁庭的组成情况书面通知当事人。
第四十二条作出裁决前，应当先行调解。调解达成协议的，仲裁庭应当制作调解书。调解书应当写明仲裁请求和当事人协议的结果。调解书由仲裁员签名，加盖劳动争议仲裁委员会印章，送达双方当事人。调解书经双方当事人签收后，发生法律效力。调解不成或者调解书送达前，一方当事人反悔的，仲裁庭应当及时作出裁决。
第四十八条对本法第四十七条规定的仲裁裁决不服的，可以自收到仲裁裁决书之日起十五日内向人民法院提起诉讼。</t>
  </si>
  <si>
    <t>221018009000</t>
  </si>
  <si>
    <t>对经建设单位验收合格后的公路水运工程项目备案</t>
  </si>
  <si>
    <t>《吉林省公路水运工程质量和安全生产条例》（2018年9月21日吉林省第十三届人民代表大会常务委员会第六次会议</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</si>
  <si>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10个工作日内审查完毕，作出许可或者不予许可的决定。予以许可的，向申请人颁发许可；不予许可的，应当书面通知申请人并说明理由。3.决定责任：对符合法定条件制作通知书。4.事后监管责任吉林省公路水运工程质量和安全生产条例。5.其他法律法规规章文件规定应履行的责任。</t>
  </si>
  <si>
    <t>221018029000</t>
  </si>
  <si>
    <t>对公路建设项目招标人自行办理招标事宜的备案</t>
  </si>
  <si>
    <t>《中华人民共和国招标投标法》（1999年8月30日主席令第21号，2017年12月27日主席令第86号修正）第十二条第三款依法必须进行招标的项目，招标人自行办理招标事宜的，应当向有关行政监督部门备案。</t>
  </si>
  <si>
    <t>221018074000</t>
  </si>
  <si>
    <t>船舶代理、水路旅客运输代理、水路货物运输代理业务的备案</t>
  </si>
  <si>
    <t>《国内水路运输辅助业管理规定》第十二条从事船舶代理、水路旅客运输代理、水路货物运输代理业务，应当自工商行政管理部门准予设立登记之日起15个工作日内，向其所在地设区的市级人民政府水路运输管理部门办理备案手续，并递交下列材料：（一）备案申请表；（二）《企业法人营业执照》复印件；（三）法定代表人身份证明材料。设区的市级人民政府水路运输管理部门应当建立档案，及时向社会公布备案情况。第十三条从事船舶代理、水路旅客运输代理、水路货物运输代理业务经营者的名称、固定办公场所及联系方式、法定代表人、经营范围等事项发生变更或者终止经营的，应当在变更或者终止经营之日起15个工作日内办理变更备案。</t>
  </si>
  <si>
    <t>221018024000</t>
  </si>
  <si>
    <t>从事机动车维修业务经营备案</t>
  </si>
  <si>
    <t>《中华人民共和国道路运输条例》（2004年4月30日国务院令第406号，2019年3月2日国务院令第709号《国务院关于修改部分行政法规的决定》第三次修正）第三十九条第二款从事机动车维修经营业务的，应当在依法向工商行政管理机关办理有关登记手续后，向所在地县级道路运输管理机构进行备案，并附送符合本条例第三十七条规定条件的相关材料。</t>
  </si>
  <si>
    <t>221018007000</t>
  </si>
  <si>
    <t>公路、水运工程质量监督手续的办理</t>
  </si>
  <si>
    <t>《建设工程质量管理条例》第十三条建设单位在领取施工许可证或者开工报告前，应当按照国家有关规定办理工程质量监督手续。《公路水运工程质量监督管理规定》第二十四条建设单位在办理工程质量监督手续后、工程开工前，应当按照国家有关规定办理施工许可或者开工备案手续。《公路建设监督管理办法》第六条第二款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t>
  </si>
  <si>
    <t>221018078000</t>
  </si>
  <si>
    <t>巡游汽车驾驶员服务监督卡</t>
  </si>
  <si>
    <t>《吉林省城市公共客运管理条例》第四十六条出租汽车客运经营者应当遵守下列规定:(一)按时向城市公共客运管理机构报送统计报表;(二)确定车辆驾驶员并到城市公共客运管理机构备案，办理服务监督卡;(三)执行价格管理部门规定的收费标准，公示收费项目和收费标准，向出租汽车驾驶员发放客运出租汽车专用票据;(四)与聘用的驾驶员依法签订劳动合同，不得损害驾驶员的合法权益;(五)公布服务监督电话，及时处理投诉;(六)对驾驶员进行安全和服务的教育培训;(七)不得私自安装、改动、维修计价器和拆卸计价器铅封;(八)不得安排未取得驾驶员从业资格证和服务监督卡的人员运营。</t>
  </si>
  <si>
    <t>221018094000</t>
  </si>
  <si>
    <t>经营性道路运输驾驶员诚信考核</t>
  </si>
  <si>
    <t>《道路运输从业人员管理规定》18号令第三十四条道路运输从业人员诚信考核和计分考核周期为12个月，从初次领取从业资格证之日起计算。诚信考核等级分为优良、合格、基本合格和不合格。分别用AAA级，AA级，A级和B级表示。在考核周期内累积积分超过规定的，诚信考核等级为B级。</t>
  </si>
  <si>
    <t>221018096000</t>
  </si>
  <si>
    <t>营运车辆转籍</t>
  </si>
  <si>
    <t>道路运输管理工作规范第三章道路货物运输管理工作规范第一节道路货物运输经营许可九、货运车辆异动（一）货运车辆转籍、过户办理程序1．道路货物运输经营者要求将货运车辆转籍、过户的，应当向原发证的道路运输管理机构提出申请，并提交以下材料(1)《车辆转籍过户申请表》(2)《道路运输证》(3)经办人的身份证明及其复印件、所在单位出具明确被委托人姓名和办理事项的委托书。2．道路运输管理机构接到申请后，应当向道路货物运输经营者出具货运车辆转籍、过户证明，收回车辆的《道路运输证》，并将车辆变动情况登记在道路货物运输经营者的车辆管理档案中。3．货运车辆转籍、过户，属不同管辖区域的，原发证的道路运输管理机构应当向车辆转入地的道路运输管理机构移交车辆管理档案。4．货运车辆转籍、过户后，拟继续从事道路货物运输经营的，货运车辆的新所有人应当凭货运车辆转籍、过户证明和车辆管理档案，向转入地的道路运输管理机构重新申请。符合条件的，道路运输管理机构应当尽快为申请人办理相关手续。5．货运车辆转籍、过户后，未办理相关经营手续从事道路货物运输经营的，视为无《道路运输经营许可证》或《道路运输证》从事道路货物运输经营活动。道路运输管理工作规范第六章道路旅客运输管理工作规范第二节道路客运车辆管理三、客运车辆异动客运车辆转籍、过户的，按照以下程序办理：1．道路旅客运输经营者要求将客运车辆转籍、过户的，应当向原发证的道路运输管理机构提出申请。2．道路运输管理机构接到申请后，应当收回车辆的《道路运输证》，向道路旅客运输经营者出具客运车辆转籍、过户证明，并将车辆变动情况登记在道路旅客运输经营者的车辆档案中。3．客运车辆转籍、过户的，属不同管辖区域的，原发证的道路运输管理机构应当向转入地的道路运输管理机构移交车辆档案。4．客运车辆转籍、过户后，拟继续从事道路旅客运输经营的，客运车辆的新所有人应当凭客运车辆转籍、过户证明和车辆档案，向转入地的道路运输管理机构重新申请。符合条件的，道路运输管理机构应当尽快为申请人办理相关手续。5．客运车辆转籍、过户后，未办理相关经营手续从事道路旅客运输经营的，视为无《道路运输经营许可证》或《道路运输证》从事道路旅客运输经营。</t>
  </si>
  <si>
    <t>221018095000</t>
  </si>
  <si>
    <t>营运车辆报停</t>
  </si>
  <si>
    <t>《道路运输管理工作规范》第六章第二节第三项（四）客运车辆报停1.客运车辆报停的，道路运输经营者需持拟报停车辆的《道路运输证》到原发证的道路运输管理机构办理报停手续，道路运输管理机构暂时收回《道路运输证》。2.客运车辆报停后拟恢复运营的，道路旅客经营者应当向道路运输管理机构申请领回道路运输证。3.无正当理由客运车辆连续报停不得超过180天。</t>
  </si>
  <si>
    <t>221018097000</t>
  </si>
  <si>
    <t>对巡游出租汽车企业服务质量信誉考核</t>
  </si>
  <si>
    <t>《出租汽车服务质量信誉考核办法》第五章驾驶员服务质量信誉考核第四章出租汽车企业服务质量信誉考核第十五条出租汽车行政主管部门应每年组织开展本地区出租汽车企业的服务质量信誉考核工作，并在考核周期次年的4月底前完成。第十六条出租汽车企业应在每年的2月底前，向服务所在地出租汽车行政主管部门申请上一年度服务质量信誉考核，并如实报送出租汽车企业服务质量信誉档案等材料</t>
  </si>
  <si>
    <t>221018098000</t>
  </si>
  <si>
    <t>对巡游出租汽车个体经营者服务质量信誉考核</t>
  </si>
  <si>
    <t>《出租汽车服务质量信誉考核办法》第五章驾驶员服务质量信誉考核第二十三条出租汽车驾驶员服务质量信誉考核工作每年进行一次。出租汽车驾驶员应当在服务质量信誉考核周期届满后30日内，持本人的从业资格证件到当地出租汽车行政主管部门签注服务质量信誉考核等级。鼓励出租汽车行政主管部门对出租汽车驾驶员服务质量信誉考核等级实施网上签注。</t>
  </si>
  <si>
    <t>221018099000</t>
  </si>
  <si>
    <t>机动车驾驶员培训备案</t>
  </si>
  <si>
    <t>县级</t>
  </si>
  <si>
    <t>《中华人民共和国道路运输条例》（2004年4月30日国务院令第406号，2019年3月2日国务院令第709号《国务院关于修改部分行政法规的决定》第三次修正）第三十九条申请从事道路运输站（场）经营和机动车驾驶员培训业务的，应当在依法向工商行政管理机关办理有关登记手续后，向所在地县级道路运输管理机构提出申请，并分别附送符合本条例第三十六条、第三十八条规定条件的相关材料。县级道路运输管理机构应当自受理申请之日起15日内审查完毕，作出许可或者不予许可的决定，并书面通知申请人。</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</si>
  <si>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1个工作日内一次告知申请人需要补正的全部内容；申请资料存在可以当场更正的错误的，应当允许申请人当场更正；不得要求申请人提交无关的材料；（4）不符合条件的，不予受理，出具不予受理通知书并说明理由。2.审查责任：（1）材料审核：应当自受理之日起15个工作日内审查完毕，作出许可或者不予许可的决定。予以许可的，向申请人颁发道路运输经营许可证；不予许可的，应当书面通知申请人并说明理由。3.决定责任：道路运输管理机构对符合法定条件的道路货运经营申请作出准予行政许可决定的，应当出具《机动车驾驶员培训经营行政许可决定书》，明确许可事项；并在10日内向被许可人发放《道路运输经营许可证》，并告知被许可人所在地道路运输管理机构。4.送达责任：将《道路运输经营许可证》送达申请人。5.事后监管责任：依据《中华人民共和国道路运输条例》（2004年4月30日国务院令第406号，2019年3月2日国务院令第709号《国务院关于修改部分行政法规的决定》第三次修正）及《机动车驾驶员培训管理规定》（交通运输部令）的具体规定履行监督管理责任。6.其他法律法规规章文件规定应履行的责任。</t>
  </si>
  <si>
    <t>001018001000</t>
  </si>
  <si>
    <t>航行通（警）告办理</t>
  </si>
  <si>
    <t>1.《中华人民共和国海上交通安全法》第二十九条；
2.《中华人民共和国内河交通安全管理条例》第四十四条、第四十五条；
3.《中华人民共和国水上水下活动通航安全管理规定》第十四条；
4.《中华人民共和国海上航行警告和航行通告管理规定》全文。</t>
  </si>
  <si>
    <t>001018002000</t>
  </si>
  <si>
    <t>船舶文书签注（《航海（行）日志》《轮机日志》《车钟记录簿》《垃圾记录簿》《货物记录簿》《油类记录簿》《货物系固手册》）</t>
  </si>
  <si>
    <t>1.《中华人民共和国海上交通安全法》第十条
2.《中华人民共和国内河交通安全管理条例》第六条
3.《中华人民共和国水污染防治法实施细则》第二十六条
4.《中华人民共和国船舶安全监督规则》第二十五条
5.《国际海上人命安全公约》1994年修正案第Ⅵ/5条、第Ⅶ/5条
6.《货物积载和系固安全操作规则及其修正案（A.714（17）号通函》
7.《滚装船运输车辆紧固导则》（A.489（Ⅻ）决议）
8.《船上货运单元和车辆安全积载问题应考虑的因素》（A.533（13）决议）
9.《货物系固手册》（MSC385通函）
10.《关于国际航行船舶&lt;配备货物系固手册&gt;有关事项的通知》
11.关于发布新版《编制&lt;货物系固手册&gt;导则》及有关问题的通知
12.《国际航行船舶〈货物系固手册〉审批规定》</t>
  </si>
  <si>
    <t>001018004000</t>
  </si>
  <si>
    <t>船舶防污染证书、文书签注（《程序与布置手册》《船舶垃圾管理计划》《过驳作业计划》《挥发性有机化合物管理计划》《消耗臭氧物质记录簿》）</t>
  </si>
  <si>
    <t>1.《中华人民共和国海洋环境保护法》第六十三条
2.《防治船舶污染海洋环境管理条例》第十四条
3.《中华人民共和国船舶及其有关作业活动污染海洋环境防治管理规定》第五条和第六条；
4.《国际防止船舶造成污染公约》附则I、附则II、附则VI、附则V
5.《中华人民共和国海上交通安全法》第十条
6.《中华人民共和国水污染防治法实施细则》第二十六条
7.《中华人民共和国船舶安全监督规则》第二十五条</t>
  </si>
  <si>
    <t>000115035000</t>
  </si>
  <si>
    <t>地图审核</t>
  </si>
  <si>
    <t>（一）《地图管理条例》（国务院第664号令）第15条：国家实行地图审核制度。向社会公开的地图，应当报送有审核权的测绘地理信息行政主管部门审核。但是，景区图、街区图、地铁线路图等内容简单的地图除外。地图审核不得收取费用。
（二）《地图审核管理规定》（国土资源部令第77号）。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</si>
  <si>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2.审查责任：（1）材料审核：应当自受理之日起8个工作日内对申请资料进行审核，其中能够当场作出决定的，应当当场作出书面的行政许可决定。（2）技术审查：对地图要素表示是否正确进行技术性审查。
3.决定责任：符合规定条件、依法作出准予许可的，于8个工作日内发给《地图审核批准书》。不予批准的，说明理由。
4.送达责任：将《地图审核批准书》送达申请人。
5.事后监管责任：依据《中华人民共和国测绘法》、《地图管理条例》等法律法规，四平市自然资源局履行对企业监督管理责任。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</si>
  <si>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地图管理条例》（2015年11月26日国务院令第664号）第四十七条县级以上人民政府及其有关部门违反本条例规定，有下列行为之一的，由主管机关或者监察机关责令改正；情节严重的，对直接负责的主管人员和其他直接责任人员依法给予处分；直接负责的主管人员和其他直接责任人员的行为构成犯罪的，依法追究刑事责任：（一）不依法作出行政许可决定或者办理批准文件的；（二）发现违法行为或者接到对违法行为的举报不予查处的；（三）其他未依照本条例规定履行职责的行为。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地图管理条例》（2015年11月26日国务院令第664号第四十五条县级以上人民政府测绘地理信息行政主管部门应当根据国家有关标准和技术规范，加强地图质量监督管理。地图编制、出版、展示、登载、生产、销售、进口、出口单位应当建立健全地图质量责任制度，采取有效措施，保证地图质量。
《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t>
  </si>
  <si>
    <t>220115007000</t>
  </si>
  <si>
    <t>地质灾害治理工程设计审核</t>
  </si>
  <si>
    <t>《吉林省地质灾害防治条例》（省第十一届人大常务委员会第14号公告）第四十条国家出资的地质灾害治理工程设计，由省人民政府国土资源主管部门审核，地方出资的地质灾害治理工程设计，由相应的县级以上地方人民政府国土资源主管部门审核。</t>
  </si>
  <si>
    <t>1.受理责任：（1）受理申请。申请资料齐全、符合规定，应当受理申请；（2）申请不符合规定要求的，当场告知申请人需要补正的全部内容；（3）不符合条件的，不予受理并说明理由。</t>
  </si>
  <si>
    <t>000115037000</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</si>
  <si>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</si>
  <si>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</si>
  <si>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2.审查责任：应当自受理之日起8个工作日内对申请资料进行审核，其中能够当场作出决定的，应当当场作出书面的行政许可决定
3.上报材料责任：将相关材料转报省测绘地理信息行政主管部门。
4.其他法律法规规章文件规定应履行的责任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</si>
  <si>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吉林省测绘条例》（2005年1月20日吉林省第十届人民代表大会常务委员会第十八次会议通过，2010年11月26日吉林省第十一届人民代表大会常务委员会第二十二次会议修订通过）二十九条需要对外提供未公开测绘成果或者携带未公开测绘成果出境的，必须报省人民政府测绘行政主管部门批准，省人民政府测绘行政主管部门应在接到申请后3日内给予答复；属于国家秘密的，依法办理审批手续。</t>
  </si>
  <si>
    <t>000115001000</t>
  </si>
  <si>
    <t>国有建设用地使用权出让后土地使用权分割转让批准</t>
  </si>
  <si>
    <t>《中华人民共和国城镇国有土地使用权出让和转让暂行条例》（1990年5月19日国务院令第55号）第二十五条：土地使用权和地上建筑物、其他附着物所有权转让，应当按照规定办理过户登记。土地使用权和地上建筑物、其他附着物所有权分割转让的，应当经市、县人民政府土地管理部门和房产管理部门批准，并依照规定办理过户登记。</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</si>
  <si>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</si>
  <si>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</si>
  <si>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220115062000</t>
  </si>
  <si>
    <t>国有建设用地使用权批准</t>
  </si>
  <si>
    <t>《协议出让国有土地使用权规定》（2003年6月11日国土资源部令第21号）第六条省、自治区、直辖市人民政府国土资源行政主管部门应当依据本规定第五条的规定拟定协议出让最低价，报同级人民政府批准后公布，由市、县人民政府国土资源行政主管部门实施。第七条市、县人民政府国土资源行政主管部门应当根据经济社会发展计划、国家产业政策、土地利用总体规划、土地利用年度计划、城市规划和土地市场状况，编制国有土地使用权出让计划，报同级人民政府批准后组织实施。国有土地使用权出让计划经批准后，市、县人民政府国土资源行政主管部门应当在土地有形市场等指定场所，或者通过报纸、互联网等媒介向社会公布。因特殊原因，需要对国有土地使用权出让计划进行调整的，应当报原批准机关批准，并按照前款规定及时向社会公布。</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</si>
  <si>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土地管理法》（1986年6月25日主席令第四十一号，2004年8月28日予以修改）第六十七条县级以上人民政府土地行政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t>
  </si>
  <si>
    <t>220115046000</t>
  </si>
  <si>
    <t>国有企业改革涉及划拨土地使用权处置方案涉及出让、租赁审批</t>
  </si>
  <si>
    <t>1.《中华人民共和国城市房地产管理法》（根据2009年8月27日第十一届全国人民代表大会常务委员会第十次会议《关于修改部分法律的决定》第二次修正)第十二条土地使用权出让，由市、县人民政府有计划、有步骤地进行。出让的每幅地块、用途、年限和其他条件，由市、县人民政府土地管理部门会同城市规划、建设、房产管理部门共同拟定方案，按照国务院规定，报经有批准权的人民政府批准后，由市、县人民政府土地管理部门实施。直辖市的县人民政府及其有关部门行使前款规定的权限，由直辖市人民政府规定。
第二十三条土地使用权划拨，是指县级以上人民政府依法批准，在土地使用者缴纳补偿、安置等费用后将该幅土地交付其使用，或者将土地使用权无偿交付给土地使用者使用的行为。依照本法规定以划拨方式取得土地使用权的，除法律、行政法规另有规定外，没有使用期限的限制。
2.《吉林省土地管理条例》（根据2015年11月20日吉林省第十二届人民代表大会常务委员会第二十一次会议《吉林省人民代表大会常务委员会关于修改〈吉林省土地管理条例〉等7件地方性法规的决定》修正）第四十一条国有农、林、牧、渔、参、苇场（站）和水库等单位的职工及其他人员使用该单位具有使用权的土地建造住宅的，须经该单位同意，土地行政主管部门审核，报县级以上人民政府批准。
第四十三条军队以及铁路等大中型企业使用国有土地，必须依法接受当地人民政府的管理和监督。</t>
  </si>
  <si>
    <t>000115002000</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</si>
  <si>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</si>
  <si>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t>
  </si>
  <si>
    <t>1.受理责任：（1）公示办理许可的条件、程序以及申请人所需提交的材料；申请人要求对公示内容予以说明、解释的，应当给予说明、解释，提供准确、可靠的信息。（2）申请资料齐全、符合法定5.事后监管责任：依据《行政许可法》，行政机关应当建立健全监督制度，履行监督责任。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</si>
  <si>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中华人民共和国行政许可法》（2003年8月27日第十届全国人民代表大会常务委员会第四次会议通过）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</si>
  <si>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220115076000</t>
  </si>
  <si>
    <t>建设工程规划类许可证核发</t>
  </si>
  <si>
    <t>1.根据《国务院关于印发清理规范投资项目报建审批事项实施方案的通知》国发〔2016〕29号“住房城乡建设部门11项整合为4项：一是将“建设工程（含临时建设）规划许可证核发”、“历史文化街区、名镇、名村核心保护范围内拆除历史建筑以外的建筑物、构筑物或者其他设施审批”、“历史建筑实施原址保护审批”、“历史建筑外部修缮装饰、添加设施以及改变历史建筑的结构或者使用性质审批”4项，合并为“建设工程规划类许可证核发”1项”，因此，建议该事项名称调整为“建设工程规划类许可证核发”。
《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第四十四条：在城市、镇规划区内进行临时建设的，应当经城市、县人民政府城乡规划主管部门批准。临时建设影响近期建设规划或者控制性详细规划的实施以及交通、市容、安全等的，不得批准。临时建设应当在批准的使用期限内自行拆除。临时建设和临时用地规划管理的具体办法，由省、自治区、直辖市人民政府制定。</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</si>
  <si>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3.决定责任：符合规定条件、依法作出准予许可的，于20个工作日内核发《建设用地规划许可证》。不予批准的，说明理由。
4.送达责任：将《建设用地规划许可证》送达申请人。
5.事后监管责任：依据《中华人民共和国城乡规划法》等法律法规，四平市自然资源局履行对企业监督管理责任。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</si>
  <si>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</si>
  <si>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220115047000</t>
  </si>
  <si>
    <t>建设项目定位验线核准</t>
  </si>
  <si>
    <t>1.《中华人民共和国城乡规划法》（由中华人民共和国第十届全国人民代表大会常务委员会第三十次会议于2007年10月28日通过）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
2.《吉林省城乡规划条例》（2011年11月23日吉林省第11届人民代表大会常务委员会第29次会议通过）第四十条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</si>
  <si>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
3.决定责任：符合规定条件、依法作出准予许可的，于20个工作日内发给《四平市建设工程定位验线合格通知书》。不予批准的，说明理由。
4.送达责任：将《四平市建设工程定位验线合格通知书》送达申请人。
5.事后监管责任：依据《中华人民共和国城乡规划法》等法律法规，四平市自然资源局履行对建设单位监督管理责任。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</si>
  <si>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吉林省城乡规划条例》（吉林省第十一届人民代表大会常务委员会公告第58号）第三十九条市、镇规划区内的建设工程开工前，建设单位或者个人应当委托具有相应资质的测绘单位进行定位、放线。测绘单位应当按照建设工程规划许可证的要求实地放线、出具真实测量报告以及附图。
定位、放线后建设单位或者个人应当持书面申请、定位、放线测量报告等相关材料向城乡规划主管部门申请验线。地下管线工程应当在覆土前申请验线。城乡规划主管部门应当自接到书面申请之日起五日内现场核验放线情况。</t>
  </si>
  <si>
    <t>000115012000</t>
  </si>
  <si>
    <t>建设项目选址意见书核发</t>
  </si>
  <si>
    <t>《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</si>
  <si>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2.审查责任：（1）材料审核：应当对申请人提交的申请材料是否齐全、符合法定形式进行审查。（2）现场核查：需要进行现场核查的，应当指派两名以上工作人员进行现场核查
3.决定责任：符合规定条件、依法作出准予许可的，于20个工作日内发给《建设用地预审选址意见书》。不予批准的，说明理由。
4.送达责任：自作出决定之日起20日内，将《建设用地预审选址意见书》交于申请者手中。
5.事后监管责任：依据《中华人民共和国城乡规划法》等法律法规，四平市自然资源局履行对建设单位监督管理责任。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</si>
  <si>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2.《中华人民共和国土地管理法》第五十二条
第五十二条建设项目可行性研究论证时，土地行政主管部门可以根据土地利用总体规划、土地利用年度计划和建设用地标准，对建设用地有关事项进行审查，并提出意见。
3.《中华人民共和国土地管理法实施条例》第二十二、二十三条
第二十二条具体建设项目需要占用土地利用总体规划确定的城市建设用地范围内的国有建设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供地方案，报市、县人民政府批准；需要上级人民政府批准的，应当报上级人民政府批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通过招标、拍卖方式提供国有建设用地使用权的，由市、县人民政府土地行政主管部门会同有关部门拟订方案，报市、县人民政府批准后，由市、县人民政府土地行政主管部门组织实施，并与土地使用者签订土地有偿使用合同。土地使用者应当依法申请土地登记。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一)建设项目可行性研究论证时，由土地行政主管部门对建设项目用地有关事项进行审查，提出建设项目用地预审报告；可行性研究报告报批时，必须附具土地行政主管部门出具的建设项目用地预审报告。(二)建设单位持建设项目的有关批准文件，向市、县人民政府土地行政主管部门提出建设用地申请，由市、县人民政府土地行政主管部门审查，拟订农用地转用方案、补充耕地方案、征用土地方案和供地方案(涉及国有农用地的，不拟订征用土地方案)，经市、县人民政府审核同意后，逐级上报有批准权的人民政府批准；其中，补充耕地方案由批准农用地转用方案的人民政府在批准农用地转用方案时一并批准；供地方案由批准征用土地的人民政府在批准征用土地方案时一并批准(涉及国有农用地的，供地方案由批准农用地转用的人民政府在批准农用地转用方案时一并批准)。(三)农用地转用方案、补充耕地方案、征用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四)土地使用者应当依法申请土地登记。建设项目确需使用土地利用总体规划确定的城市建设用地范围外的土地，涉及农民集体所有的未利用地的，只报批征用土地方案和供地方案。
4.《建设项目用地预审管理办法》第二、四、六条
第二条本办法所称建设项目用地预审，是指国土资源主管部门在建设项目审批、核准、备案阶段，依法对建设项目涉及的土地利用事项进行的审查。
第四条建设项目用地实行分级预审。
需人民政府或有批准权的人民政府发展和改革等部门审批的建设项目，由该人民政府的国土资源主管部门预审。
需核准和备案的建设项目，由与核准、备案机关同级的国土资源主管部门预审。
第六条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
涉密军事项目和国务院批准的特殊建设项目用地，建设用地单位可直接向国土资源部提出预审申请。
应当由国土资源部负责预审的输电线塔基、钻探井位、通讯基站等小面积零星分散建设项目用地，由省级国土资源主管部门预审，并报国土资源部备案。
5.《吉林省自然资源厅关于落实规划用地“多审合一、多证合一”改革的实施意见》第一条合并规划选址何用地预审</t>
  </si>
  <si>
    <t>000115008000</t>
  </si>
  <si>
    <t>建设项目用地预审</t>
  </si>
  <si>
    <t>（一）《中华人民共和国土地管理法》第52条：建设项目可行性研究论证时，土地行政主管部门可以根据土地利用总体规划、土地利用年度计划和建设用地标准，对建设用地有关事项进行审查，并提出意见。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</si>
  <si>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2.审查责任：（1）材料审核：应当对申请人提交的申请材料是否齐全、符合法定形式进行审查。（2）现场核查：需要进行现场核查的，应当指派两名以上工作人员进行现场核查
3.决定责任：符合预审条件的，应当自受理申请之日起20个工作日内，办理完结。
4.送达责任：自作出决定之日起20日内，将预审决定交于申请者手中。
5.事后监管责任：依据《中华人民共和国城乡规划法》等法律法规，四平市自然资源局履行对建设单位监督管理责任。
6.其他法律法规规章文件规定应履行的责任。</t>
  </si>
  <si>
    <t>000115013000</t>
  </si>
  <si>
    <t>建设用地（含临时用地）规划许可证核发</t>
  </si>
  <si>
    <t>《中华人民共和国城乡规划法》（2007年10月28日主席令第七十四号，2015年4月24日予以修改）第三十七条：在城市、镇规划区内以划拨方式提供国有土地使用权的建设项目，经有关
部门批准、核准、备案后，建设单位应当向城市、县人民政府城乡规划主管部门提出建设用地规划许可申请，由城市、县人民政府城乡规划主管部门依据控制性详细规划核定建设用地
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
位置、使用性质、开发强度等规划条件，作为国有土地使用权出让合同的组成部分。未确定规划条件的地块，不得出让国有土地使用权。
以出让方式取得国有土地使用权的建设项目，在签订国有土地使用权出让合同后，建设单位应当持建设项目的批准、核准、备案文件和国有土地使用权出让合同，向城市、县人民
政府城乡规划主管部门领取建设用地规划许可证。
城市、县人民政府城乡规划主管部门不得在建设用地规划许可证中，擅自改变作为国有土地使用权出让合同组成部分的规划条件。
第三十九条：规划条件未纳入国有土地使用权出让合同的，该国有土地使用权出让合同无效；对未取得建设用地规划许可证的建设单位批准用地的，由县级以上人民政府撤销有关
批准文件；占用土地的，应当及时退回；给当事人造成损失的，应当依法给予赔偿。
第四十四条：在城市、镇规划区内进行临时建设的，应当经城市、县人民政府城乡规划主管部门批准。临时建设影响近期建设规划或者控制性详细规划的实施以及交通、市容、安
全等的，不得批准。
临时建设应当在批准的使用期限内自行拆除。
临时建设和临时用地规划管理的具体办法，由省、自治区、直辖市人民政府制定。</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</si>
  <si>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第三十八条“以出让方式取得国有土地使用权的建设项目，在签订国有土地使用权出让合同后，建设单位应当持建设项目的批准、核准、备案文件和国有土地使用权出让合同，向城市、县人民政府城乡规划主管部门领取建设用地规划许可证。城市、县人民政府城乡规划主管部门不得在建设用地规划许可证中，擅自改变作为国有土地使用权出让合同组成部分的规划条件。”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第四十一条在乡、村庄规划区内进行乡镇企业、乡村公共设施和公益事业建设的，建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在乡、村庄规划区内进行乡镇企业、乡村公共设施和公益事业建设以及农村村民住宅建设，不得占用农用地；确需占用农用地的，应当依照《中华人民共和国土地管理法》有关规定办理农用地转用审批手续后，由城市、县人民政府城乡规划主管部门核发乡村建设规划许可证。建设单位或者个人在取得乡村建设规划许可证后，方可办理用地审批手续。</t>
  </si>
  <si>
    <t>000115009000</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</si>
  <si>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</si>
  <si>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</si>
  <si>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220115051000</t>
  </si>
  <si>
    <t>建设用地供地审查</t>
  </si>
  <si>
    <t>【法律】《中华人民共和国土地管理法》
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
第六十一条乡（镇）村公共设施、公益事业建设，需要使用土地的，经乡（镇）人民政府审核，向县级以上地方人民政府土地行政主管部门提出申请，按照省、自治区、直辖市规定的批准权限，由县级以上地方人民政府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</si>
  <si>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4.通知责任：通知申请人及时领取《土地复垦方案批复》。
5.事后监管责任：依据《土地复垦条例》(2011年国务院第592号），四平市自然资源局履行土地复垦方案监督管理责任。
6.其他法律法规规章文件规定应履行的责任。</t>
  </si>
  <si>
    <t xml:space="preserve">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t>
  </si>
  <si>
    <t>220115003000</t>
  </si>
  <si>
    <t>建设用地审查</t>
  </si>
  <si>
    <t>【法律】《中华人民共和国土地管理法》
第四十四条建设占用土地，涉及农用地转为建设用地的，应当办理农用地转用审批手续。
省、自治区、直辖市人民政府批准的道路、管线工程和大型基础设施建设项目、国务院批准的建设项目占用土地，涉及农用地转为建设用地的，由国务院批准。
在土地利用总体规划确定的城市和村庄、集镇建设用地规模范围内，为实施该规划而将农用地转为建设用地的，按土地利用年度计划分批次由原批准土地利用总体规划的机关批准。在已批准的农用地转用范围内，具体建设项目用地可以由市、县人民政府批准。
本条第二款、第三款规定以外的建设项目占用土地，涉及农用地转为建设用地的，由省、自治区、直辖市人民政府批准。
第四十五条征收下列土地的，由国务院批准：
（一）基本农田；
（二）基本农田以外的耕地超过三十五公顷的；
（三）其他土地超过七十公顷的。
征收前款规定以外的土地的，由省、自治区、直辖市人民政府批准，并报国务院备案。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【行政法规】《中华人民共和国土地管理法实施条例》（国务院令第256号）
第二十三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
（一）建设项目可行性研究论证时，由土地行政主管部门对建设项目用地有关事项进行审查，提出建设项目用地预审报告；可行性研究报告报批时，必须附具土地行政主管部门出具的建设项目用地预审报告。
（二）建设单位持建设项目的有关批准文件，向市、县人民政府土地行政主管部门提出建设用地申请，由市、县人民政府土地行政主管部门审查，拟订农用地转用方案、补充耕地方案、征收土地方案和供地方案（涉及国有农用地的，不拟订征收土地方案），经市、县人民政府审核同意后，逐级上报有批准权的人民政府批准；其中，补充耕地方案由批准农用地转用方案的人民政府在批准农用地转用方案时一并批准；供地方案由批准征收土地的人民政府在批准征收土地方案时一并批准（涉及国有农用地的，供地方案由批准农用地转用的人民政府在批准农用地转用方案时一并批准）。
（三）农用地转用方案、补充耕地方案、征收土地方案和供地方案经批准后，由市、县人民政府组织实施，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（四）土地使用者应当依法申请土地登记。
建设项目确需使用土地利用总体规划确定的城市建设用地范围外的土地，涉及农民集体所有的未利用地的，只报批征收土地方案和供地方案。
（四）国家重点建设项目、军事设施以及国务院规定的其他建设项目用地，报国务院批准。
农村集体经济组织使用本集体经济组织所有的未利用地进行非农业建设的，按前款规定的审批权限办理。
具体建设项目使用存量建设用地和已批准农用地转用、土地征用范围内的土地的，由土地所在地设区的市、县人民政府批准，并报省人民政府土地行政主管部门备案。</t>
  </si>
  <si>
    <t xml:space="preserve">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3.《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t>
  </si>
  <si>
    <t>00011501600Y</t>
  </si>
  <si>
    <t>开采矿产资源审批</t>
  </si>
  <si>
    <t>000115016006</t>
  </si>
  <si>
    <t>新设采矿权登记</t>
  </si>
  <si>
    <t>《矿产资源开采登记管理办法》（国务院令第241号）第七条第一款：“采矿许可证有效期满，需要继续采矿的，采矿权人应当在采矿许可证有效期届满的30日前，到登记管理机关办理延续登记手续”。</t>
  </si>
  <si>
    <t>1.受理责任：（1）受理申请。申请资料齐全、符合规定，应当受理申请；（2）申请不符合规定要求的，当场告知申请人需要补正的全部内容；（3）不符合条件的，不予受理并说明理由。
2.审查责任：初审合格的，转交委托单位进行评审。
3.决定责任：在公示期满无异议后，及时向社会公告审查结果。公示期内存在异议的，自然资源主管部门应当组织核实并提出处理意见。
4.通知责任：对公示期内有异议，核实并提出处理意见。
5.事后监管责任：依据《行政许可法》，行政机关应当建立健全监督制度，履行监督责任。
6.其他法律法规规章文件规定应履行的责任。</t>
  </si>
  <si>
    <t>1.《中华人民共和国矿产资源法》(2009修正)第三条第三款勘查、开采矿产资源，必须依法分别申请、经批准取得探矿权、采矿权，并办理登记；第五条关于国家实行探矿权、采矿权有偿取得的制度。
2.《矿产资源开采登记管理办法》(1998年国务院第241号令)第三条第四款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</si>
  <si>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000115016002</t>
  </si>
  <si>
    <t>采矿权延续登记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</si>
  <si>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</si>
  <si>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000115016004</t>
  </si>
  <si>
    <t>采矿权注销登记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</si>
  <si>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</si>
  <si>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000115016003</t>
  </si>
  <si>
    <t>采矿权变更登记</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</si>
  <si>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</si>
  <si>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000115016005</t>
  </si>
  <si>
    <t>开采矿产资源划定矿区范围批准</t>
  </si>
  <si>
    <t>（一）《矿产资源法》第十八条第二款“矿山企业变更矿区范围，必须报请原审批机关批准，并报请原颁发采矿许可证的机关重新核发采矿许可证”。（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</si>
  <si>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000115003000</t>
  </si>
  <si>
    <t>临时用地审批</t>
  </si>
  <si>
    <t>《中华人民共和国土地管理法》（1986年6月25日主席令第四十一号，2019年8月26日予以修正）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</si>
  <si>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1）材料审核：应当对申请人提交的申请材料是否齐全、符合法定形式进行审查，其中能够当场作出决定的，应当当场作出书面的行政许可决定。（2）现场核查：需要进行现场核查的，应当指派两名以上工作人员进行现场核查。（3）听取意见：许可申请直接关系他人重大利益的，应当听取申请人、利害关系人的意见，并告知申请人、利害关系人享有申请听证的权利。（4）组织听证：依据法律、法规要求或申请人、利害关系人的申请应进行听证的，按规定组织听证。
3.决定责任：符合规定条件、依法作出准予许可的，应当自受理申请之日起20个工作日内，制作《准予行政许可决定书》；不予批准的，制作《不准予行政许可决定书》，说明理由并告知申请人享有依法申请行政复议或者提起行政诉讼的权利。
4.送达责任：自作出决定之日起10日内，将行政许可决定送达申请人。
5.事后监管责任：依据《行政许可法》，行政机关应当建立健全监督制度，履行监督责任。
6.其他法律法规规章文件规定应履行的责任。</t>
  </si>
  <si>
    <t>000115014000</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</si>
  <si>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</si>
  <si>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</si>
  <si>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10个工作日内对申请资料进行审核，其中能够当场作出决定的，应当当场作出书面的行政许可决定。（2）现场踏查：需要进行现场踏查的，应当指派两名以上工作人员按照要求进行现场踏查。
3.决定责任：符合规定条件、依法作出准予许可的，于10个工作日内发放批复文件，不予批准的要说明理由。
4.通知责任：通知申请人及时领取批复文件。
5.事后监管责任：依据《行政许可法》，行政机关应当建立健全监督制度，履行监督责任。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</si>
  <si>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3.《中华人民共和国土地管理法实施条例》（1998年12月27日国务院令第256号，2014年7月29日予以修改）第十七条第二款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</si>
  <si>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220115004000</t>
  </si>
  <si>
    <t>土地整治项目的批准</t>
  </si>
  <si>
    <t>1.《中华人民共和国土地管理法》第三十一条国家保护耕地，严格控制耕地转为非耕地。国家实行占用耕地补偿制度。非农业建设经批准占用耕地的，按照“占多少，垦多少”的原则，由占用耕地的单位负责开垦与所占用耕地的数量和质量相当的耕地；没有条件开垦或者开垦的耕地不符合要求的，应当按照省、自治区、直辖市的规定缴纳耕地开垦费，专款用于开垦新的耕地。
第三十八条国家鼓励单位和个人按照土地利用总体规划，在保护和改善生态环境、防止水土流失和土地荒漠化的前提下，开发未利用的土地；适宜开发为农用地的，应当优先开发成农用地。
国家依法保护开发者的合法权益。
第三十九条开垦未利用的土地，必须经过科学论证和评估，在土地利用总体规划划定的可开垦的区域内，经依法批准后进行。禁止毁坏森林、草原开垦耕地，禁止围湖造田和侵占江河滩地。
根据土地利用总体规划，对破坏生态环境开垦、围垦的土地，有计划有步骤地退耕还林、还牧、还湖。
第四十条开发未确定使用权的国有荒山、荒地、荒滩从事种植业、林业、畜牧业、渔业生产的，经县级以上人民政府依法批准，可以确定给开发单位或者个人长期使用。
第四十一条国家鼓励土地整理。县、乡（镇）人民政府应当组织农村集体经济组织，按照土地利用总体规划，对田、水、路、林、村综合整治，提高耕地质量，增加有效耕地面积，改善农业生产条件和生态环境。
地方各级人民政府应当采取措施，改造中、低产田，整治闲散地和废弃地。
2.《中华人民共和国土地管理法实施条例》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
一次性开发未确定土地使用权的国有荒山、荒地、荒滩600公顷以下的，按照省、自治区、直辖市规定的权限，由县级以上地方人民政府批准；开发600公顷以上的，报国务院批准。
开发未确定土地使用权的国有荒山、荒地、荒滩从事种植业、林业、畜牧业或者渔业生产的，经县级以上人民政府依法批准，可以确定给开发单位或者个人长期使用，使用期限最长不得超过50年。
3.《吉林省土地管理条例》第十四条各级人民政府应当采取措施，确保本行政区域内耕地总量不减少。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第二十条开发国有未利用地，必须经过科学论证，制定方案。开发方案经县级以上人民政府土地行政主管部门审核，报有批准权的人民政府批准后实施。适宜开发为农用地的，优先开发为农用地。
第二十一条开发未确定土地使用权的国有未利用地按下列权限审批：
（一）三十公顷以下的（含三十公顷），由县（市）人民政府批准；
（二）三十公顷以上六十公顷以下的（含六十公顷），由市（州）人民政府批准；
（三）六十公顷以上六百公顷以下的（含六百公顷），由省人民政府批准。</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</si>
  <si>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2.《吉林省土地管理条例》第十四条各级人民政府应当采取措施，确保本行政区域内耕地总量不减少。
耕地总量减少的，由省人民政府责令在规定期限内组织开垦与所减少耕地的数量与质量相当的耕地，并由省人民政府土地行政主管部门会同省农业行政主管部门验收。土地后备资源匮乏的，在新增建设用地后，新开垦耕地数量不足以补偿所占用耕地数量时，必须报经省人民政府批准减免本行政区域内开垦耕地的数量，由省人民政府土地行政主管部门或者委托市（州）人民政府土地行政主管部门组织进行易地开垦。
第二十条开发国有未利用地，必须经过科学论证，制定方案。开发方案经县级以上人民政府土地行政主管部门审核，报有批准权的人民政府批准后实施。适宜开发为农用地的，优先开发为农用地。
第二十一条开发未确定土地使用权的国有未利用地按下列权限审批：
3.《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4.《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</si>
  <si>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000115005000</t>
  </si>
  <si>
    <t>乡（镇）村公共设施、公益事业使用集体建设用地审批</t>
  </si>
  <si>
    <t>《中华人民共和国土地管理法》（1986年6月25日主席令第四十一号，2019年8月26日予以修正）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</si>
  <si>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000115006000</t>
  </si>
  <si>
    <t>乡（镇）村企业使用集体建设用地审批</t>
  </si>
  <si>
    <t>《中华人民共和国土地管理法》（1986年6月25日主席令第四十一号，2019年8月26日予以修正）第六十条农村集体经济组织使用乡（镇）土地利用总体规划确定的建设用地兴办企业或者与其他单位、个人以土地使用权入股、联营等形式共同举办企业的，应当持有关批准文件，向县级以上地方人民政府自然资源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</si>
  <si>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000115010000</t>
  </si>
  <si>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</si>
  <si>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</si>
  <si>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认为涉及公共利益的重大许可事项，应当向社会公告，并依法举行听证。
3.决定责任：符合规定条件、依法作出准予许可的，于20个工作日内发给《建设工程规划许可证》并进行公示7个工作日（不列入审批时限）。不予批准的，说明理由。
4.送达责任：将《建设工程规划许可证》送达申请人。
5.事后监管责任：依据《中华人民共和国城乡规划法》等法律法规，履行对企业监督管理责任。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</si>
  <si>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城乡规划法》（由中华人民共和国第十届全国人民代表大会常务委员会第三十次会议于2007年10月28日通过）第四十条在城市、镇规划区内进行建筑物、构筑物、道路、管线和其他工程建设的，建设单位或者个人应当向城市、县人民政府城乡规划主管部门或者省、自治区、直辖市人民政府确定的镇人民政府申请办理建设工程规划许可证。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城市、县人民政府城乡规划主管部门或者省、自治区、直辖市人民政府确定的镇人民政府应当依法将经审定的修建性详细规划、建设工程设计方案的总平面图予以公布。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城乡规划法》（由中华人民共和国第十届全国人民代表大会常务委员会第三十次会议于2007年10月28日通过）第五十一条县级以上人民政府及其城乡规划主管部门应当加强对城乡规划编制、审批、实施、修改的监督检查。</t>
  </si>
  <si>
    <t>000115042000</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</si>
  <si>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</si>
  <si>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</si>
  <si>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矿产资源法》（2009修正)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</si>
  <si>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00011501700Y</t>
  </si>
  <si>
    <t>勘查矿产资源审批</t>
  </si>
  <si>
    <t>000115017005</t>
  </si>
  <si>
    <t>探矿权变更登记</t>
  </si>
  <si>
    <t>《矿产资源勘查区块登记管理办法》（国务院令第240号）第二十二条：“有下列情形之一的，探矿权人应当在勘查许可证有效期内，向登记管理机关申请变更登记：（一）扩大或者缩小勘查区块范围的；（二）改变勘查工作对象的；（三）经依法批准转让探矿权的；（四）探矿权人改变名称或者地址的。”</t>
  </si>
  <si>
    <t>1.《中华人民共和国矿产资源法》(2009修正)第三条第三款 勘查、开采矿产资源，必须依法分别申请、经批准取得探矿权、采矿权，并办理登记；第五条 关于国家实行探矿权、采矿权有偿取得的制度。
2.《矿产资源开采登记管理办法》(1998年国务院第241号令)第三条第四款 开采本条第一款、第二款、第三款规定以外的矿产资源，由县级以上人民政府负责地质矿产管理工作的部门，按照省、自治区、直辖市人民代表大会常务委员会制定的管理办法审批登记，颁发采矿许可证。
3.《吉林省矿产资源勘查开采管理条例》（1997年12月19日通过）第二十一条 开采下列矿产资源，由市（州）人民政府地质矿产主管部门审批并颁发采矿许可证：
（一）省人民政府地质矿产主管部门授权审批并颁发采矿许可证的矿产资源；
（二）第二十条规定以外的，可供开采的储量规模为小型的矿产资源；
（三）矿区分布跨县（市）行政区域的。
4.《中华人民共和国行政许可法》（2003年8月27日第十届全国人民代表大会常务委员会第四次会议通过）第四十四条 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</si>
  <si>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000115017003</t>
  </si>
  <si>
    <t>探矿权保留登记</t>
  </si>
  <si>
    <t>《矿产资源勘查区块登记管理办法》（国务院令第240号）第二十一条第一款：“探矿权人在勘查许可证有效期内探明可供开采的矿体后，经登记管理机关批准，可以停止相应区块的最低勘查投入，并可以在勘查许可证有效期届满的30日前，申请保留探矿权。”</t>
  </si>
  <si>
    <t>000115017002</t>
  </si>
  <si>
    <t>探矿权延续登记</t>
  </si>
  <si>
    <t>《矿产资源勘查区块登记管理办法》（国务院令第240号）第十条第一款：“……需要延长勘查工作时间的，探矿权人应当在勘查许可证有效期届满的30日前，到登记管理机关办理延续登记手续，每次延续时间不得超过2年。”</t>
  </si>
  <si>
    <t>000115017004</t>
  </si>
  <si>
    <t>探矿权注销登记</t>
  </si>
  <si>
    <t>《矿产资源勘查区块登记管理办法》（国务院令第240号）第二十一条第四款：“探矿权保留期届满，勘查许可证应当予以注销。”第二十四条第一款：“有下列情形之一的，探矿权人应当在勘查许可证有效期内，向登记管理机关递交勘查项目完成报告或者勘查项目终止报告，报送资金投入情况报表和有关文件，由登记管理机关核定其实际勘查投入后，办理勘查许可证注销登记手续：（一）勘查许可证有效期届满，不办理延续登记或者不申请保留探矿权的；（二）申请采矿权的；（三）因故需要撤销勘查项目的。”</t>
  </si>
  <si>
    <t>对违法占地行为的处罚</t>
  </si>
  <si>
    <t>1.《中华人民共和国土地管理法》（1986年6月25日主席令第四十一号，2004年8月28日予以修改）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
2.《中华人民共和国土地管理法实施条例》（1998年12月27日国务院令第256号，2014年7月29日予以修改）第四十二条依照《土地管理法》第七十六条的规定处以罚款的，罚款额为非法占用土地每平方米30元以下。
3.《吉林省土地管理条例》（根据2015年11月20日吉林省第十二届人民代表大会常务委员会第二十一次会议《吉林省人民代表大会常务委员会关于修改〈吉林省土地管理条例〉等7件地方性法规的决定》修正）第五十九条违反本条例规定，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并按下列标准处以罚款：（一）占用基本农田的，每平方米十元以上三十元以下；（二）占用其他耕地的，每平方米五元以上十元以下；（三）占用其他土地的，每平方米五元以下。违反本条例规定，超过批准用地数量占用土地的，对多占的部分，按前款规定予以处罚。</t>
  </si>
  <si>
    <t>1.立案责任：通过举报、巡查（或者下级国土资源部门上报及其他机关移送的违法案件等），对发现的涉嫌矿产资源违法行为，予以审查，决定是否立案。决定立案的，需在10个工作日内立案。2.调查取证责任：自然资源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9.其他法律法规规章文件规定应履行的责任。</t>
  </si>
  <si>
    <t>1.《国土资源行政处罚办法》（2014年国土资源部令第60号）
第十一条国土资源主管部门发现自然人、法人或者其他组织行为涉嫌违法的，应当及时核查。对正在实施的违法行为，应当依法及时下达《责令停止违法行为通知书》予以制止。第十二条符合下列条件的，国土资源主管部门应当在十个工作日内予以立案：……
2.《国土资源行政处罚办法》（2014年国土资源部令第60号）
第十三条立案后，国土资源主管部门应当指定案件承办人员，及时组织调查取证。调查取证时，案件调查人员应当不少于二人，并应当向被调查人出示执法证件。第十四条调查人员与案件有直接利害关系的，应当回避。
3.《国土资源行政处罚办法》（2014年国土资源部令第60号）
第二十五条国土资源主管部门在审理案件调查报告时，应当就下列事项进行审理：……经审理发现调查报告存在问题的，可以要求调查人员重新调查或者补充调查。
4-1.《中华人民共和国行政处罚法》（2017修正）
第三十一条行政机关在作出行政处罚决定之前，应当告知当事人作出行政处罚决定的事实、理由及依据，并告知当事人依法享有的权利。
4-2.《国土资源行政处罚办法》（2014年国土资源部令第60号）
第二十七条违法行为依法需要给予行政处罚的，国土资源主管部门应当制作《行政处罚告知书》，按照法律规定的方式，送达当事人。当事人有权进行陈述和申辩。陈述和申辩应当在收到《行政处罚告知书》后三个工作日内提出。口头形式提出的，案件承办人员应当制作笔录。第二十八条对拟给予较大数额罚款或者吊销勘查许可证、采矿许可证等行政处罚的，国土资源主管部门应当制作《行政处罚听证告知书》，按照法律规定的方式，送达当事人。当事人要求听证的，应当在收到《行政处罚听证告知书》后三个工作日内提出。
5-1.《中华人民共和国行政处罚法》（2017修正）
第三十八条调查终结，行政机关负责人应对调查结果进行审查，根据不同情况，分别作出下列决定：……第三十九条行政机关依照本法第三十八条的规定给予行政处罚，应当制作行政处罚决定书。……
5-2.《国土资源行政处罚办法》（2014年国土资源部令第60号）
第二十六条审理结束后，国土资源主管部门根据不同情况，分别作出下列决定：……第二十九条当事人未在规定时间内陈述、申辩或者要求听证的，以及陈述、申辩或者听证中提出的事实、理由或者证据不成立的，国土资源主管部门应当依法制作《行政处罚决定书》，并按照法律规定的方式，送达当事人。……
6-1.《中华人民共和国行政处罚法》（2017修正）
第四十条行政处罚决定书应当在宣告后当场交付当事人；当事人不在场的，行政机关应当在七日内依照民事诉讼法的有关规定，将行政处罚决定书送达当事人。
6-2.同5-2。
7.《中华人民共和国行政处罚法》（2017修正）
第四十四条行政处罚决定依法作出后，当事人应当在行政处罚决定的期限内，予以履行。第五十一条当事人逾期不履行行政处罚决定的，作出行政处罚决定的行政机关可以采取下列措施：……
8.其他违反法律法规规章文件规定的行为。</t>
  </si>
  <si>
    <t>对违法转让土地行为的处罚</t>
  </si>
  <si>
    <t>1.《中华人民共和国土地管理法》（1986年6月25日主席令第四十一号，2004年8月28日予以修改）第七十三条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2.《中华人民共和国土地管理法实施条例》（1998年12月27日国务院令第256号，2014年7月29日予以修改）第三十八条依照《土地管理法》第七十三条的规定处以罚款的，罚款额为非法所得50%以下。
3.《吉林省土地管理条例》（根据2015年11月20日吉林省第十二届人民代表大会常务委员会第二十一次会议《吉林省人民代表大会常务委员会关于修改〈吉林省土地管理条例〉等7件地方性法规的决定》修正）第六十条违反本条例规定，买卖或者以其他形式非法转让土地的，对转让方按《土地管理法》第七十三条和《实施条例》第三十八条规定进行处罚；对受让方按非法占用土地论处。</t>
  </si>
  <si>
    <t>1.立案责任：通过举报、巡查（或者下级自然资源部门上报及其他机关移送的违法案件等），对发现的涉嫌矿产资源违法行为，予以审查，决定是否立案。决定立案的，需在10个工作日内立案。2.调查取证责任：自然资源部门对立案的案件，指定专人负责，及时组织调查取证，通过搜集证据、现场了解核实情况等进行调查，并制作笔录。与当事人有直接利害关系的应当回避。执法人员不得少于两人，调查时应当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9.其他法律法规规章文件规定应履行的责任。</t>
  </si>
  <si>
    <t>对破坏农用地行为的处罚</t>
  </si>
  <si>
    <t>1.《中华人民共和国土地管理法》（1986年6月25日主席令第四十一号，2004年8月28日予以修改）第七十四条违反本法规定，占用耕地建窑、建坟或者擅自在耕地上建房、挖砂、采石、采矿、取土等，破坏种植条件的，或者因开发土地造成土地荒漠化、盐渍化的，由县级以上人民政府土地行政主管部门责令限期改正或者治理，可以并处罚款；构成犯罪的，依法追究刑事责任。
2.《中华人民共和国土地管理法实施条例》（1998年12月27日国务院令第256号，2014年7月29日予以修改）第四十条依照《土地管理法》第七十四条的规定处以罚款的，罚款额为耕地开垦费的2倍以下。
3.《基本农田保护条例》（国务院第257号令）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一倍以上两倍以下的罚款；构成犯罪的，依法追究刑事责任。</t>
  </si>
  <si>
    <t>对拒不履行土地复垦义务的处罚</t>
  </si>
  <si>
    <t>1.《中华人民共和国土地管理法》（1986年6月25日主席令第四十一号，2004年8月28日予以修改）第七十五条违反本法规定，拒不履行土地复垦义务的，由县级以上人民政府土地行政主管部门责令限期改正；逾期不改正的，责令缴纳复垦费，专项用于土地复垦，可以处以罚款。
2.《中华人民共和国土地管理法实施条例》（1998年12月27日国务院令第256号，2014年7月29日予以修改）第四十一条依照《土地管理法》第七十五条的规定处以罚款的，罚款额为土地复垦费的2倍以下。</t>
  </si>
  <si>
    <t>对依法收回国有土地使用权当事人拒不交出土地的，临时使用土地期满拒不归还的，或者不按照批准的用途使用国有土地的处罚</t>
  </si>
  <si>
    <t>1.《中华人民共和国土地管理法》（1986年6月25日主席令第四十一号，2004年8月28日予以修改）第八十条依法收回国有土地使用权当事人拒不交出土地的，临时使用土地期满拒不归还的，或者不按照批准的用途使用国有土地的，由县级以上人民政府土地行政主管部门责令交还土地，处以罚款。
2.《中华人民共和国土地管理法实施条例》（1998年12月27日国务院令第256号，2014年7月29日予以修改）第四十三条依照《土地管理法》第八十条的规定处以罚款的，罚款额为非法占用土地每平方米10元以上30元以下。</t>
  </si>
  <si>
    <t>对擅自将农民集体所有的土地的使用权出让、转让或者出租用于非农业建设的处罚</t>
  </si>
  <si>
    <t>1.《中华人民共和国土地管理法》（1986年6月25日主席令第四十一号，2004年8月28日予以修改）第八十一条擅自将农民集体所有的土地的使用权出让、转让或者出租用于非农业建设的，由县级以上人民政府土地行政主管部门责令限期改正，没收违法所得，并处罚款。
2.《中华人民共和国土地管理法实施条例》（1998年12月27日国务院令第256号，2014年7月29日予以修改）第三十九条依照《土地管理法》第八十一条的规定处以罚款的，罚款额为非法所得的百分之五以上百分之二十以下。</t>
  </si>
  <si>
    <t>对违法勘查矿产资源行为的处罚</t>
  </si>
  <si>
    <t>《矿产资源勘查区块登记管理办法》（根据2014年7月29日《国务院关于修改部分行政法规的决定》修订）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</si>
  <si>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对违法开采矿产资源行为的处罚</t>
  </si>
  <si>
    <t>1.《中华人民共和国矿产资源法》(2009修正)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第一百五十六条的规定对直接责任人员追究刑事责任。
单位和个人进入他人依法设立的国有矿山企业和其他矿山企业矿区范围内采矿的，依照前款规定处罚。
2.《中华人民共和国矿产资源法》(2009修正)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
3.《中华人民共和国矿产资源法实施细则》（1994年3月26日国务院令第152号发布）第四十二条（一）未取得采矿许可证擅自采矿的，擅自进入国家规划矿区、对国民经济具有重要价值的矿区和他人矿区范围采矿的，擅自开采国家规定实行保护性开采的特定矿种的，处以违法所得50%以下的罚款；（二）超越批准的矿区范围采矿的，处以违法所得30%以下的罚款。</t>
  </si>
  <si>
    <t>对违法转让矿产资源行为的处罚</t>
  </si>
  <si>
    <t>1.《中华人民共和国矿产资源法》(2009修正)第四十二条买卖、出租或者以其他形式转让矿产资源的，没收违法所得，处以罚款。
2.《中华人民共和国矿产资源法实施细则》（1994年3月26日国务院令第152号发布）第四十二条（三）买卖、出租或者以其他形式转让矿产资源的，买卖、出租采矿权的，对卖方、出租方、出让方处以违法所得一倍以下的罚款。
3.《探矿权采矿权转让管理办法》(2014修订)第十四条未经审批管理机关批准，擅自转让探矿权、采矿权的，由登记管理机关责令改正，没收违法所得，处10万元以下罚款；情节严重的，由原发证机关吊销勘查许可证、采矿许可证。</t>
  </si>
  <si>
    <t>对采取破坏性的开采方法开采矿产资源的处罚</t>
  </si>
  <si>
    <t>1.《中华人民共和国矿产资源法》(2009修正)第四十四条违反本法规定，采取破坏性的开采方法开采矿产资源的，处以罚款，可以吊销采矿许可证；造成矿产资源严重的破坏的，依照刑法有关规定对直接责任人员追究刑事责任。
2.《中华人民共和国矿产资源法实施细则》(2014修订)第四十二条（六）采取破坏性的开采方法开采矿产资源，造成矿产资源严重破坏的，处以相当于矿产资源损失价值50%以下的罚款。</t>
  </si>
  <si>
    <t>对不依照《矿产资源开采登记管理办法》规定提交年度报告、拒绝接受监督检查或者弄虚作假的处罚</t>
  </si>
  <si>
    <t>《矿产资源开采登记管理办法》（根据2014年7月29日《国务院关于修改部分行政法规的决定》修订）第十八条不依照本办法规定提交年度报告、拒绝接受监督检查或者弄虚作假的，由县级以上人民政府负责地质矿产管理工作的部门按照国务院地质矿产主管部门规定的权限，责令停止违法行为，予以警告，可以并处５万元以下的罚款；情节严重的，由原发证机关吊销采矿许可证。</t>
  </si>
  <si>
    <t>对破坏或者擅自移动矿区范围界桩或者地面标志的处罚</t>
  </si>
  <si>
    <t>《矿产资源开采登记管理办法》（根据2014年7月29日《国务院关于修改部分行政法规的决定》修订）第十九条破坏或者擅自移动矿区范围界桩或者地面标志的，由县级以上人民政府负责地质矿产管理工作的部门按照国务院地质矿产主管部门规定的权限，责令限期恢复；情节严重的，处3万元以下的罚款。</t>
  </si>
  <si>
    <t>对擅自印制或者伪造、冒用《采矿许可证》的处罚</t>
  </si>
  <si>
    <t>《矿产资源开采登记管理办法》（根据2014年7月29日《国务院关于修改部分行政法规的决定》修订）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</si>
  <si>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对市镇规划区内违法建设、违章建筑的处罚</t>
  </si>
  <si>
    <t>1.《中华人民共和国城乡规划法》（由中华人民共和国第十届全国人民代表大会常务委员会第三十次会议于2007年10月28日通过）
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第六十五条“在乡、村庄规划区内未依法取得乡村建设规划许可证或者未按照乡村建设规划许可证的规定进行建设的，由乡、镇人民政府责令停止建设、限期改正；逾期不改正的，可以拆除”。
《吉林省城乡规划条例》第七十条：“市、县人民政府城乡规划主管部门有下列情形之一的，由本级人民政府、上级人民政府城乡规划主管部门或者监察机关依据职权责令改正，通报批评；对直接负责的主管人员和其他直接责任人员依法给予行政处分：（八）发现未依法取得规划许可或者违反规划许可的规定在规划区内进行建设的行为，而不予查处或者接到举报后不依法处理的”。
2.《吉林省城乡规划条例》（2011年11月23日吉林省第11届人民代表大会常务委员会第29次会议通过）第七十一条在市、镇规划区内，未取得建设工程规划许可证或者未按照建设工程规划许可证规定进行建设的，由县级以上人民政府城乡规划主管部门责令停止建设。可采取改正措施消除对实施规划影响的，由县级以上人民政府城乡规划主管部门责令限期改正，并处建设工程造价百分之五以上百分之十以下的罚款，改正后应当及时补办相关手续。
第七十二条：“在乡、村庄规划区内未依法取得乡村建设规划许可证或者未按照乡村建设规划许可证的规定进行建设的，由乡、镇人民政府责令停止建设、限期改正；逾期不改正的，可以拆除”。</t>
  </si>
  <si>
    <t>1.立案责任：通过举报、巡查（或者群众举报及其他机关移送的违法案件等），发现涉嫌未经批准或或者未按批准进行建设等违反城乡规划的违法行为，予以审查，决定是否立案。
2.调查取证责任：四平市自然资源局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t>
  </si>
  <si>
    <t>1.《建设行政处罚程序暂行规定》(1999年中华人民共和国建设部令第66号)第七条执法机关依据职权，或者依据当事人的申诉、控告等途径发现违法行为。执法机关对于发现的违法行为，认为应当给予行政处罚的，应当立案，但适用简易程序的除外。立案应当填写立案审批表，附上相关材料，报主管领导批准。
2-1.《中华人民共和国行政处罚法》（1996年3月17日通过）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2-2.《建设行政处罚程序暂行规定》(1999年中华人民共和国建设部令第66号)第八条立案后，执法人员应当及时进行调查，收集证据；必要时可依法进行检查。执法人员调查案件，不得少于二人，并应当出示执法身份证件。第九条执法人员对案件进行调查，应当收集以下证据：书证、物证、证人证言、视听资料、当事人陈述、鉴定结论、勘验笔录和现场笔录。只有查证属实的证据，才能作为处罚的依据。第十条执法人员询问当事人及证明人，应当个别进行。询问应当制作笔录，笔录经被询问人核对无误后，由被询问人逐页在笔录上签名或盖章。如有差错、遗漏，应当允许补正。
3.《中华人民共和国行政处罚法》（1996年3月17日通过）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
4.《中华人民共和国行政处罚法》（1996年3月17日通过）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
5.《中华人民共和国行政处罚法》（1996年3月17日通过）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中华人民共和国行政处罚法》（1996年3月17日通过）第四十条行政处罚决定书应当在宣告后当场交付当事人；当事人不在场的，行政机关应当在七日内依照民事诉讼法的有关规定，将行政处罚决定书送达当事人。
7.《中华人民共和国行政处罚法》（1996年3月17日通过）第四十四条行政处罚决定依法作出后，当事人应当在行政处罚决定的期限内，予以履行。第四十五条当事人对行政处罚决定不服申请行政复议或者提起行政诉讼的，行政处罚不停止执行，法律另有规定的除外。</t>
  </si>
  <si>
    <t>对违章建筑施工现场的查封</t>
  </si>
  <si>
    <t>1.《中华人民共和国城乡规划法》（由中华人民共和国第十届全国人民代表大会常务委员会第三十次会议于2007年10月28日通过）第六十八条“城乡规划主管部门作出责令停止建设或者限期拆除的决定后，当事人不停止建设或者逾期不拆除的，建设工程所在地县级以上地方人民政府可以责成有关部门采取查封施工现场、强制拆除等措施。”
2.《吉林省城乡规划条例》（2011年11月23日吉林省第11届人民代表大会常务委员会第29次会议通过）第七十四条“城乡规划主管部门作出责令停止建设或者限期拆除的决定后，当事人不停止建设或者逾期不拆除的，建设工程所在地县级以上人民政府可以责成有关部门采取查封施工现场、强制拆除等措施。
对没有单位或者个人主张权属的建设工程，城乡规划主管部门应当查封现场，并公告处理决定。自公告之日起六十日内仍没有单位或者个人主张其权属的，可以采取强制拆除等措施。”</t>
  </si>
  <si>
    <t>1.决定责任：办案人员应当依法收集与案件有关的证据，对已作出责令停止建设，但当事人继续建设的，可以采取查封施工现场的行政强制措施。并在规定时间内做出行政处理决定。
2.审批责任：执法人员在查封施工现场前应当填写《查封施工现场呈报表》，报自然资源局主管领导批准。情况紧急，需要当场采取查封措施的，执法人员应当在查封后24小时内向分管负责人报告，并补办批准手续。分管负责人认为不应当采取行政强制措施的，应当立即解除。
3.告知责任：实施查封施工现场应由两名以上行政执法人员实施，出示执法身份证件，通知当事人到场，向当事人出具法律文书，告知行政强制的理由、依据以及当事人依法享有的权利和救济途径，并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的期限不得超过30日；情况复杂的，经自然资源局主管领导批准，可以延长，但延长的期限不得超过30日。作出延长查封决定后应当及时填写查封延期通知书，书面告知当事人，并说明理由。符合行政强制法第二十八条规定的，应当解除查封。
6.其他法律法规规章文件规定应履行的责任。</t>
  </si>
  <si>
    <t>1.《中华人民共和国行政强制法》（2011年6月30日通过）
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
2-1.同1第十八条
2-2.《中华人民共和国行政强制法》（2011年6月30日通过）
第十九条情况紧急，需要当场实施行政强制措施的，行政执法人员应当在二十四小时内向行政机关负责人报告，并补办批准手续。行政机关负责人认为不应当采取行政强制措施的，应当立即解除。
3.同1第十八条
4.《中华人民共和国行政强制法》（2011年6月30日通过）
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
第二十四条行政机关决定实施查封、扣押的，应当履行本法第十八条规定的程序，制作并当场交付查封、扣押决定书和清单。
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
查封、扣押清单一式二份，由当事人和行政机关分别保存。
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5、《中华人民共和国行政强制法》（2011年6月30日通过）
第二十五条查封、扣押的期限不得超过三十日；情况复杂的，经行政机关负责人批准，可以延长，但是延长期限不得超过三十日。法律、行政法规另有规定的除外。
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t>
  </si>
  <si>
    <t>对违章建筑的拆除</t>
  </si>
  <si>
    <t>00071500100Y</t>
  </si>
  <si>
    <t>不动产统一登记</t>
  </si>
  <si>
    <t>000715001013</t>
  </si>
  <si>
    <t>地役权登记</t>
  </si>
  <si>
    <t>《物权法》第十条：不动产登记，由不动产所在地的登记机构办理。国家对不动产实行统一登记制度。统一登记的范围、登记机构和登记办法，由法律、行政法规规定。
《不动产登记暂行条例》（国务院令第656号）第三条：不动产首次登记、变更登记、转移登记、注销登记、更正登记、异议登记、预告登记、查封登记等，适用本条例；第四条：国家实行不动产统一登记制度；第六条：国务院国土资源主管部门负责指导、监督全国不动产登记工作。县级以上地方人民政府应当确定一个部门为本行政区域的不动产登记机构，负责不动产登记工作，并接受上级人民政府不动产登记主管部门的指导、监督；第五条：下列不动产权利，依照本条例的规定办理登记：（一）集体土地所有权;（二）房屋等建筑物、构筑物所有权（三）森林、林木所有权;（四）耕地、林地、草地等土地承包经营权;（五）建设用地使用权;（六）宅基地使用权;（七）海域使用权;（八）地役权;（九）抵押权;（十）法律规定需要登记的其他不动产权利。第七条：不动产登记由不动产所在地的县级人民政府不动产等机构办理；直辖市、社区的市人民政府可以确定本级不动产登记机构统一办理所属各区的不动产登记。
《不动产登记暂行条例实施细则》（国土资源部令第63号）
《不动产登记操作规范（试行）》（国土资规〔2016〕6号）</t>
  </si>
  <si>
    <t>1.受理责任：公示依法应当提交的材料；一次性告知补正材料；登记机关受理申请的，应当及时通知申请人，并将申请材料送审查机构；不予受理的，应当及时通知申请人并说明理由。
2.审查责任：对申请材料进行初审，需要踏查现场的，到现场实地核实，需要会审的提起会审；通过初审的，报请核准部门核准。
3.核准责任：作出是否登记的审核决定。未通过的，及时告知申请人未登记原因或需补正材料。
4.送达责任：经核准登记的，颁发土地权利证书，及时通知申请人领取。
5.事后监督：报上级部门备案；上级土地行政主管部门对下级土地行政主管部门登记工作负有指导和监督责任。
6.其他法律法规规章文件规定应履行的责任。</t>
  </si>
  <si>
    <t>1.《不动产登记暂行条例》（中华人民共和国国务院令第656号）
第二条　本条例所称不动产登记，是指不动产登记机构依法将不动产权利归属和其他法定事项记载于不动产登记簿的行为。本条例所称不动产，是指土地、海域以及房屋、林木等定着物。  
第六条　国务院国土资源主管部门负责指导、监督全国不动产登记工作。县级以上地方人民政府应当确定一个部门为本行政区域的不动产登记机构，负责不动产登记工作，并接受上级人民政府不动产登记主管部门的指导、监督。
2.《不动产登记暂行条例》（中华人民共和国国务院令第656号）第七条　不动产登记由不动产所在地的县级人民政府不动产登记机构办理；直辖市、设区的市人民政府可以确定本级不动产登记机构统一办理所属各区的不动产登记。跨县级行政区域的不动产登记，由所跨县级行政区域的不动产登记机构分别办理。不能分别办理的，由所跨县级行政区域的不动产登记机构协商办理；协商不成的，由共同的上一级人民政府不动产登记主管部门指定办理。　
3.《不动产登记暂行条例》（中华人民共和国国务院令第656号）第十五条 不动产登记机构受理不动产登记申请后，还应当对下列内容进行查验：（一）申请人、委托代理人身份证明材料以及授权委托书与申请主体是否一致；（二）权属来源材料或者登记原因文件与申请登记的内容是否一致；（三）不动产界址、空间界限、面积等权籍调查成果是否完备，权属是否清楚、界址是否清晰、面积是否准确；（四）法律、行政法规规定的完税或者缴费凭证是否齐全。
4.《不动产登记暂行条例实施细则》（国土资源部令63号）　不动产登记机构工作人员违反本实施细则规定，有下列行为之一，依法给予处分；构成犯罪的，依法追究刑事责任：
（一）对符合登记条件的登记申请不予登记，对不符合登记条件的登记申请予以登记；（二）擅自复制、篡改、毁损、伪造不动产登记簿；（三）泄露不动产登记资料、登记信息；（四）无正当理由拒绝申请人查询、复制登记资料；（五）强制要求权利人更换新的权属证书。</t>
  </si>
  <si>
    <t>000715001005</t>
  </si>
  <si>
    <t>建设用地使用权</t>
  </si>
  <si>
    <t>000715001014</t>
  </si>
  <si>
    <t>抵押权登记</t>
  </si>
  <si>
    <t>000715001012</t>
  </si>
  <si>
    <t>国有林地使用权登记</t>
  </si>
  <si>
    <t>000715001017</t>
  </si>
  <si>
    <t>预告登记</t>
  </si>
  <si>
    <t>000715001016</t>
  </si>
  <si>
    <t>异议登记</t>
  </si>
  <si>
    <t>000715001009</t>
  </si>
  <si>
    <t>耕地、林地、草原等土地承包经营权登记</t>
  </si>
  <si>
    <t>000715001015</t>
  </si>
  <si>
    <t>更正登记</t>
  </si>
  <si>
    <t>000715001018</t>
  </si>
  <si>
    <t>查封登记</t>
  </si>
  <si>
    <t>000715001011</t>
  </si>
  <si>
    <t>国有农用地的使用权登记</t>
  </si>
  <si>
    <t>000715001004</t>
  </si>
  <si>
    <t>集体土地所有权登记</t>
  </si>
  <si>
    <t>000715001006</t>
  </si>
  <si>
    <t>宅基地使用权</t>
  </si>
  <si>
    <t>000715003000</t>
  </si>
  <si>
    <t>基本农田划区定界验收确认</t>
  </si>
  <si>
    <t>【行政法规】《基本农田保护条例》（国务院令第257号）
第十一条基本农田划区定界后，由省、自治区、直辖市人民政府组织土地行政主管部门和农业行政主管部门验收确认，或者由省、自治区、直辖市人民政府授权设区的市、自治州人民政府组织土地行政主管部门和农业行政主管部门验收确认。</t>
  </si>
  <si>
    <t>1.受理责任：公示告知基本农田划区定界的条件，一次性告知需要提交的材料，按申请人的要求对相关情况进行解释说明，作出是否受理的决定，不予受理的，说明理由。
2.审查责任：审查申请人提交的材料。
3.上报责任：将申请人提交的材料上报给省级土地行政主管部门，由省级进行验收确认。
4.其他法律法规规章文件规定应履行的责任</t>
  </si>
  <si>
    <t>1.《基本农田保护条例》（国务院令第257号）第十一条基本农田保护区以乡（镇）为单位划区定界，由县级人民政府土地行政主管部门会同同级农业行政主管部门组织实施。
划定的基本农田保护区，由县级人民政府设立保护标志，予以公告，由县级人民政府土地行政主管部门建立档案，并抄送同级农业行政主管部门。任何单位和个人不得破坏或者擅自改变基本农田保护区的保护标志。
基本农田划区定界后，由省、自治区、直辖市人民政府组织土地行政主管部门和农业行政主管部门验收确认，或者由省、自治区人民政府授权设区的市、自治州人民政府组织土地行政主管部门和农业行政主管部门验收确认。
2.同1.
基本农田划区定界后，由省、自治区、直辖市人民政府组织土地行政主管部门和农业行政主管部门验收确认，或者由省、自治区人民政府授权设区的市、自治州人民政府组织土地行政主管部门和农业行政主管部门验收确认。
3.《基本农田保护条例》（国务院令第257号）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
4.《基本农田保护条例》（国务院令第257号）第三十一条违反本条例规定，应当将耕地划入基本农田保护区而不划入的，由上一级人民政府责令限期改正；拒不改正的，对直接负责的主管人员和其他直接责任人员依法给予行政处分或者纪律处分。</t>
  </si>
  <si>
    <t>000715002000</t>
  </si>
  <si>
    <t>建设工程规划核验（验收）</t>
  </si>
  <si>
    <t>《中华人民共和国城乡规划法》（2007年10月28日主席令第七十四号，2015年4月24日予以修改）第四十五条：县级以上地方人民政府城乡规划主管部门按照国务院规定对建设工程是否符合规划条件予以核实。未经核实或者经核实不符合规划条件的，建设单位不得组织竣工验收。
建设单位应当在竣工验收后六个月内向城乡规划主管部门报送有关竣工验收资料</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</si>
  <si>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1）材料审核：应当自受理之日起20个工作日内对申请资料进行审核，其中能够当场作出决定的，应当当场作出书面的行政许可决定。（2）现场核查：需要进行现场核查的，应当指派两名以上工作人员进行现场核查；（3）听取意见：许可申请直接关系他人重大利益的，应当听取申请人、利害关系人的意见或者召开专家论证会，并告知申请人、利害关系人享有申请听证的权利。（4）组织听证：依据法律、法规要求或申请人、利害关系人的申请应进行听证；四平市自然资源局认为涉及公共利益的重大许可事项，应当向社会公告，并依法举行听证。
3.决定责任：符合规定条件、依法作出准予许可的，于10个工作日内发给《建设工程竣工规划核实合格证》。不予批准的，说明理由。
4.送达责任：将《建设工程竣工规划核实合格证》送达申请人。
5.事后监管责任：依据《中华人民共和国城乡规划法》等法律法规，履行对建设单位监督管理责任。
6.其他法律法规规章文件规定应履行的责任。</t>
  </si>
  <si>
    <t>1.2.3.4.《吉林省城乡规划条例》（2011年11月23日吉林省第十一届人民代表大会常务委员会第二十九次会议通过）第四十条建设工程竣工验收前，建设单位或者个人应当持书面申请、竣工测绘报告等相关材料向县级以上人民政府城乡规划主管部门申请办理规划核实手续。城乡规划主管部门应当自接到申请之日起十个工作日内对建设工程是否符合规划条件予以核实，符合规划条件的出具认可文件，未经核实或者经核实不符合规划条件的，建设单位不得组织竣工验收，建设工程不得交付使用，有关部门不得办理房屋登记。
建设单位或者个人应当在竣工验收后六个月内向城乡规划主管部门报送有关竣工验收资料。
利用已竣工验收的建设工程改建、扩建的，应当重新办理规划许可，未经规划许可、验收擅自改建、扩建的，不得办理房屋登记
5.《吉林省城乡规划条例》（2011年11月23日吉林省第11届人民代表大会常务委员会第29次会议通过）第七十条第七款市、县人民政府城乡规划主管部门有下列情形之一的，由本级人民政府、上级人民政府城乡规划主管部门或者监察机关依据职权责令改正，通报批评；对直接负责的主管人员和其他直接责任人员依法给予行政处分：</t>
  </si>
  <si>
    <t>220715015000</t>
  </si>
  <si>
    <t>收回集体土地使用权的审批</t>
  </si>
  <si>
    <t>《中华人民共和国土地管理法》（2004年8月28日中华人民共和国主席令第28号）第六十五条，有下列情形之一的，农村集体经济组织报经原批准用地的人民政府批准，可以收回土地使用权： （一）为乡（镇）村公共设施和公益事业建设，需要使用土地的； （二）不按照批准的用途使用土地的； （三）因撤销、迁移等原因而停止使用土地的。 依照前款第（一）项规定收回农民集体所有的土地的，对土地使用权人应当给予适当补偿。《行政许可法》（2003年8月27日通过）第三十条 行政机关应当将法律、法规、规章规定的有关行政许可的事项、依据、条件、数量、程序、期限以及需要提交的全部材料的目录和申请书示范文本等在办公场所公示。</t>
  </si>
  <si>
    <t>1.受理责任：公示申请收回集体土地使用权应当提交的材料；一次性告知补正材料；窗口受理申请的，应当及时通知申请人，并将申请材料送审查机构；不予受理的，应当及时通知申请人并说明理由。
2.审查责任：对申请材料进行初审，需要踏查现场的，到现场实地核实，需要会审的提起会审；通过初审的，报请核准部门核准。
3.核准责任：经核准符合收回集体土地使用权条件的，上报市政府。
4.送达责任：将市政府收回集体土地使用权批复复印件送达申请人。
5.事后监督：依据《中华人民共和国土地管理法》等法律法规。</t>
  </si>
  <si>
    <t>220715007000</t>
  </si>
  <si>
    <t>使用财政资金的测绘项目和使用财政资金的建设工程测绘项目的审核</t>
  </si>
  <si>
    <t>《中华人民共和国测绘法》第三十五条使用财政资金的测绘项目和涉及测绘的其他使用财政资金的项目，有关部门在批准立项前应当征求本级人民政府测绘地理信息主管部门的意见；有适宜测绘成果的，应当充分利用已有的测绘成果，避免重复测绘。</t>
  </si>
  <si>
    <t>1.受理责任:公示依法应当提交的材料；一次性告知补正材料；基础测绘处承办人员受理申请的，应当及时审核；不予受理的，应当及时通知申请人并说明理由。2.审查责任:基础测绘处承办人员负责审查；通过审查的，形成审查意见，报处长审查，形成审查结果。3.决定责任:基础测绘处将审查结果报分管局长审批。4.送达责任:经审批同意的，基础测绘处承办人员告知申请人是否有适宜测绘成果。未通过审批的，电话通知申请人并说明理由。5.事后监管责任: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</si>
  <si>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中华人民共和国测绘法》(2002年8月29日第九届全国人民代表大会修订通过）第三十条使用财政资金的测绘项目和使用财政资金的建设工程测绘项目，有关部门在批准立项前应当征求本级人民政府测绘行政主管部门的意见，有适宜测绘成果的，应当充分利用已有的测绘成果，避免重复测绘。3.第三十七条行政机关对许可申请进行审查后，除当场作出行政许可决定外，应当在法定期限内按照规定程序作出行政许可决定。第三十八条第一款申请人的申请符合法定条件、标准的，行政机关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中华人民共和国测绘法》(2002年8月29日第九届全国人民代表大会修订通过）第三十条使用财政资金的测绘项目和使用财政资金的建设工程测绘项目，有关部门在批准立项前应当征求本级人民政府测绘行政主管部门的意见，有适宜测绘成果的，应当充分利用已有的测绘成果，避免重复测绘。</t>
  </si>
  <si>
    <t>000915002000</t>
  </si>
  <si>
    <t>土地权属争议行政裁决</t>
  </si>
  <si>
    <t>1、《中华人民共和国土地管理法》第十六条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2、《土地权属争议调查处理办法》(国土资源部令第17号)第四条县级以上国土资源行政主管部门负责土地权属争议案件（以下简称争议案件）的调查和调解工作；对需要依法作出处理决定的，拟定处理意见，报同级人民政府作出处理决定。县级以上国土资源行政主管部门可以指定专门机构或者人员负责办理争议案件有关事宜。第五条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t>
  </si>
  <si>
    <t>1.受理责任：（1）受理申请。申请资料齐全、符合规定，应当受理申请；（2）申请不符合规定要求的，当场告知申请人需要补正的全部内容；（3）不符合条件的，不予受理并说明理由。
2.审查责任：对申请材料进行初审，同意受理后，在二个工作日内将申请书副本发送被申请人。
3.调解责任：经过调查，申请人与被申请人双方达成协议后，制定调解书；双方未达成协议的，自然资源部门提出处理意见，报市政府作出处理决定。
4.送达责任：将调解书或处理意见在一个工作日内送达申请人。
5.其他法律法规规章文件规定应履行的责任。</t>
  </si>
  <si>
    <t>《土地权属争议调查处理办法》
(2003年1月3日中华人民共和国国土资源部令第17号公布根据2010年11月30日《国土资源部关于修改部分规章的决定》修正)
第四条 县级以上国土资源行政主管部门负责土地权属争议案件(以下简称争议案件)的调查和调解工作;对需要依法作出处理决定的，拟定处理意见，报同级人民政府作出处理决定。
县级以上国土资源行政主管部门可以指定专门机构或者人员负责办理争议案件有关事宜。
第六条 设区的市、自治州国土资源行政主管部门调查处理下列争议案件：
(一)跨县级行政区域的;
(二)同级人民政府、上级国土资源部门交办或者其他部门转送的。
第十条 申请调查处理土地权属争议的，应当符合下列条件：
(一)申请人与争议的土地有直接利害关系;
(二)有明确的请求处理对象、具体的处理请求和事实根据。
第十一条 申请调查处理土地权属争议的，应当提交书面申请书和有关证据材料，并按照被申请人数提交副本。
申请书应当载明以下事项：
(一)申请人和被申请人的姓名或者名称、地址、邮政编码、法定代表人姓名和职务;
(二)请求的事项、事实和理由;
(三)证人的姓名、工作单位、住址、邮政编码。
第二十七条 调解未达成协议的，国土资源行政主管部门应当及时提出调查处理意见，报同级人民政府作出处理决定。</t>
  </si>
  <si>
    <t>221015038000</t>
  </si>
  <si>
    <t>测绘地理信息项目登记备案</t>
  </si>
  <si>
    <t>《吉林省测绘地理信息条例》第二十三条省内测绘单位应当在测绘项目实施前，向项目所在地县级以上人民政府测绘行政主管部门登记备案。省外测绘单位进入本省承担测绘项目的，实施测绘前应当向省人民政府测绘行政主管部门登记备案。经国家批准的外国组织和个人在本省行政区域内从事测绘活动的，在实施测绘前应当向省人民政府测绘行政主管部门登记备案。</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</si>
  <si>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予受理通知书并说明理由。
2.审查责任：材料审核，应当自受理之日对申请资料进行审核，其中能够当场作出决定的，应当当场受理或驳回。
3.决定责任：符合规定条件、依法受理项目备案的发放《测绘地理信息项目登记备案凭证》。不予批准的，说明理由。
4.送达责任：将《测绘地理信息项目登记备案申请表》及《测绘地理信息项目登记备案凭证》送达申请人。
5.事后监管责任：依据《中华人民共和国测绘法》、《吉林市测绘地理信息项目登记备案管理办法》等法律法规。
6.其他法律法规规章文件规定应履行的责任。</t>
  </si>
  <si>
    <t>1.《吉林省测绘地理信息项目登记备案管理办法》第三条县级以上测绘行政主管部门负责测绘地理信息项目登记备案工作
2.《吉林省测绘地理信息项目登记备案管理办法》第三条县级以上测绘行政主管部门负责测绘地理信息项目登记备案工作
3.《测绘资质管理规定》（2014年7月1日，国家测绘地理信息局以国测管发〔2014〕31号印发修订后的《测绘资质管理规定》）第三十五条各级测绘地理信息行政主管部门及其工作人员在测绘资质审查和监督管理工作中玩忽职守、滥用职权、徇私舞弊的，依照《中华人民共和国测绘法》和《中华人民共和国行政许可法》的有关规定予以处理。构成犯罪的，依法追究刑事责任。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t>
  </si>
  <si>
    <t>221015041000</t>
  </si>
  <si>
    <t>测绘地理信息项目招标方案的备案</t>
  </si>
  <si>
    <t>1.《中华人民共和国招标投标法》第十二条...依法必须进行招标的项目，招标人自行办理招标事宜的，应当向有关行政监督部门备案。
2.《吉林省测绘项目招标投标管理办法》第十四条应当招标的测绘项目，在招标公告发布前不少于5日，由招标人将招标方案按照项目管理权限报县级以上测绘行政主管部门备案。</t>
  </si>
  <si>
    <t>1.受理责任：公示依法应当提交的材料；一次性告知补正材料；法规与行业管理处承办人员受理申请的，应当及时审核；不予受理的，应当及时通知申请人并说明理由。2.审查责任:法规与行业管理处承办人员负责审查；通过审查的，形成审查意见，报处长审查，形成审查结果。3.决定责任:法规与行业管理处将审查结果报分管局长审批。4.送达责任：经审批同意的，法规与行业管理处承办人员向申请人印发备案凭证。未通过审批的，电话通知申请人并说明理由。5.事后管理责任:各级测绘行政主管部门按照职责分工，对备案的测绘地理信息招标项目的招标过程进行监督。6.其他法律法规规章文件规定应履行的责任</t>
  </si>
  <si>
    <t>1.《中华人民共和国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根据《关于印发《吉林省历史遗留工矿废弃地复垦利用试点实施管理办法》的通知吉国土资规〔2017〕6号》，“第五条：省级国土资源主管部门负责全省试点工作的政策指导、专项规划审查、试点项目核查，下达建新指标和考核监管”。3.《中华人民共和国行政许可法》（2003年8月27日通过）第三十七条行政机关对许可申请进行审查后，除当场作出行政许可决定外，应当在法定期限内按照规定程序作出行政许可决定。第三十八条第一款申请人的申请符合法定条件、标准的，行政机关应当依法作出准予行政许可的书面决定。4.《中华人民共和国行政许可法》(2003年8月27日通过)第四十四条行政机关作出准予行政许可的决定，应当自作出决定之日起十日内向申请人颁发、送达行政许可证件，或者加贴标签、加盖检验、检测、检疫印章。5《吉林省测绘条例》（吉林省第十届人民代表大会常务委员会公告第30号，2010年修订）第二十四条实行招标、投标的测绘项目，在组织招标、投标活动过程中，必须接受县级以上人民政府测绘行政主管部门和其他有关部门的监督。</t>
  </si>
  <si>
    <t>001015006000</t>
  </si>
  <si>
    <t>测绘作业证办理</t>
  </si>
  <si>
    <t>测绘作业证管理规定（国测法字〔2004〕5号）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中华人民共和国测绘法》（2017年4月27日第十二届全国人民代表大会常务委员会第二十七次会议第二次修订）第三十一条：测绘人员进行测绘活动时，应当持有测绘作业证件。任何单位和个人不得阻碍测绘人员依法进行测绘活动。</t>
  </si>
  <si>
    <t>1.受理责任：（1）公示办理许可的条件、程序以及申请人所需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并说明理由。
2.审查责任：材料审核：应当自受理之日起20个工作日内对申请资料进行审核，其中能够当场作出决定的，应当当场作出书面的行政许可决定。
3.决定责任：符合规定条件、依法作出准予许可的，于20个工作日内发给《丙丁级单位测绘作业证》。不予批准的，说明理由。
4.送达责任：将《丙丁级单位测绘作业证》送达申请人。
5.事后监管责任：依据《中华人民共和国测绘法》等法律法规。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</si>
  <si>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2.《吉林省测绘条例》（吉林省第十届人民代表大会常务委员会公告第30号，2010年修订)第二十一条从事测绘活动的专业技术人员，应当按照国家有关规定取得相应的执业资格。
从事测绘活动的技术工种人员，必须按照国家有关规定取得相应的职业资格后，方可上岗。
测绘人员进行测绘活动时，应当持有省人民政府测绘行政主管部门颁发的国家统一制作的测绘作业证件。
3.《测绘作业证管理规定》（2004年2月5日国家测绘局局务会议修订通过《测绘作业证管理规定》，同年3月19日以国测法字〔2004〕5号发布，自2004年6月1日起施行）第三条国家测绘局负责测绘作业证的统一管理工作。省、自治区、直辖市人民政府测绘行政主管部门负责本行政区域内测绘作业证的审核、发放和监督管理工作。省、自治区、直辖市人民政府测绘行政主管部门，可将测绘作业证的受理、审核、发放、注册核准等工作委托市（地）级人民政府测绘行政主管部门承担。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</si>
  <si>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221017150000</t>
  </si>
  <si>
    <t>产权档案查询、复制，开具房屋证明</t>
  </si>
  <si>
    <t>中华人民共和国建设部
关于印发《房屋权属登记信息查询暂行办法》的通知
建住房〔2006〕244号
第八条原始登记凭证可按照下列范围查询：
（一）房屋权利人或者其委托人可以查询与该房屋权利有关的原始登记凭证；
（二）房屋继承人、受赠人和受遗赠人可以查询与该房屋有关的原始登记凭证；
（三）国家安全机关、公安机关、检察机关、审判机关、纪检监察部门和证券监管部门可以查询与调查、处理的案件直接相关的原始登记凭证；
（四）公证机构、仲裁机构可以查询与公证事项、仲裁事项直接相关的原始登记凭证；
（五）仲裁事项、诉讼案件的当事人可以查询与仲裁事项、诉讼案件直接相关的原始登记凭证；
（六）涉及本法第九条规定情形的，可以在国家安全、军事等机关同意查询范围内查询有关原始登记凭证。
第十一条查询房屋权属登记信息，应填写《房屋权属登记信息查询申请表》，明确房屋坐落（室号、部位）或权属证书编号，以及需要查询的事项，并出具查询人的身份证明或单位法人资格证明。
查询房屋原始登记凭证的，除提交前款规定的材料外，还应当分别按照下列规定提交有关证明文件：
（一）房屋权利人应提交其权利凭证；
（二）继承人、受赠人和受遗赠人应当提交发生继承、赠与和受遗赠事实的证明材料；
（三）国家安全机关、公安机关、检察机关、审判机关、纪检监察部门、证券监管部门应当提交本单位出具的查询证明以及执行查询任务的工作人员的工作证件；
（四）公证机构、仲裁机构应当提交本单位出具的查询证明、当事人申请公证或仲裁的证明，以及执行查询任务的工作人员的工作证件；
（五）仲裁、诉讼案件的当事人应当提交仲裁机构或者审判机关受理案件的证明，受理的案件须与当事人所申请查询的事项直接相关；
（六）涉及本法第九条规定情形的，应当提交国家安全、军事等机关同意查询的证明。
委托查询的，除按上述规定提交材料外，受托人还应当提交载明查询事项的授权委托书和本人身份证明。</t>
  </si>
  <si>
    <t>《不动产登记资料查询暂行办法》第八条：不动产权利人、利害关系人申请查询不动产登记资料，应当提交1、查询申请书；2、申请人身份证明材料；3、利害关系人查询的，提交存在利害关系的证明材料。《不动产登记暂行条例》第九十七条：人民法院、人民检察院、国家安全机关、监察机关以及其他因执行公务需要的国家机关查询的，应当提供本单位出具的协助查询材料和工作人员的工作证和执行公务的证明文件。</t>
  </si>
  <si>
    <t>221015022000</t>
  </si>
  <si>
    <t>城乡建设用地增减挂钩试点入库、整体审批、验收及监督检查</t>
  </si>
  <si>
    <t>1.《国务院关于深化改革严格土地管理的决定》（国发〔2004〕28号）(十)...鼓励农村建设用地整理，城镇建设用地增加要与农村建设用地减少相挂钩。农村集体建设用地，必须符合土地利用总体规划、村庄和集镇规划，并纳入土地利用年度计划，凡占用农用地的必须依法办理审批手续。
2.《城乡建设用地增减挂钩试点管理办法》（国土资发〔2008〕138号）第四条国土资源部负责对全国挂钩试点工作的政策指导、规模调控和监督检查;试点省(区、市)省级国土资源部门负责辖区内试点工作的总体部署和组织管理;试点市、县国土资源部门负责本行政区域内试点工作的具体组织实施。挂钩试点工作应当由市、县人民政府组织协调，相关部门协同配合，共同推进。第十条
挂钩试点工作必须经国土资源部批准，未经批准不得自行开展试点工作。省级国土资源部门制定试点工作总体方案，向国土资源部提出开展挂钩试点工作申请。国土资源部对省级国土资源部门上报的试点工作总体方案进行审查，并批准挂钩试点省份。经批准的试点省级国土资源部门，依据试点工作总体方案，组织市、县国土资源部门编制项目区实施规划，并进行审查，建立项目区备选库;根据项目区入库情况，向国土资源部提出周转指标申请。国土资源部在对项目区备选库进行核查的基础上，按照总量控制的原则，批准下达挂钩周转指标规模。</t>
  </si>
  <si>
    <t>221015072000</t>
  </si>
  <si>
    <t>建设占用耕地表土剥离实施</t>
  </si>
  <si>
    <t>《吉林省自然资源厅吉林省农业农村厅关于印发〈吉林省建设占用耕地表土剥离工作管理办法〉（试行）的通知》（吉自然资规〔2019﹞3号）第四章剥离实施第十五条按照“谁占用，谁剥离”的要求，建设占用耕地表土剥离由用地单位负责实施。对于城市批次用地占用耕地的，有条件的市、县可以在政府统一领导下组织实施。建设占用耕地表土剥离相关费用列入建设项目投资预算。</t>
  </si>
  <si>
    <t>221015021000</t>
  </si>
  <si>
    <t>矿产资源开发利用方案审查</t>
  </si>
  <si>
    <t>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
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</si>
  <si>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据1.《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第十六条...开采第一款、第二款规定以外的矿产资源，其可供开采的矿产的储量规模为中型的，由省、自治区、直辖市人民政府地质矿产主管部门审批和颁发采矿许可证。2.《国土资源部关于加强对矿产资源开发利用方案审查的通知》（国土资发〔1999〕98号）一凡新建矿山申请采矿权时，申请人必须按《编写内容》的要求编报开发利用方案，采矿登记管理机关必须按《审查大纲》的要求对开发利用方案进行审查，并将其作为采矿权授予中必经的、重要的程序，纳入采矿权审批的内部管理责任制中。开发利用方案若包括在矿山可行性研究报告或矿山设计之中，不应影响采矿登记管理机关对开发利用方案的专门审查。</t>
  </si>
  <si>
    <t>221015058000</t>
  </si>
  <si>
    <t>矿山储量年报评审备案</t>
  </si>
  <si>
    <t>"1.《国土资源部关于印发矿山储量动态管理要求的通知》（国土资发[2008]163号）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经审查通过的矿山储量年报，矿山企业应当进行立卷归档、妥善保管，矿山储量年度报告及审查意见按审查权限由国土资源行政主管部门分级存档。
"</t>
  </si>
  <si>
    <t>1.《国土资源部关于印发矿山储量动态管理要求的通知》（国土资发[2008]163号）9.1《矿山储量年报》正文内容应包括：（1）累计查明资源资源（储量、基础储量、资源量）；（2）保有查明资源资源（储量、基础储量、资源量）；（3）当年动用（采出和损失）资源储量；（4）当年勘查增减及重新计算增减的资源储量；（5）矿石质量变化情况；（6）下一年度计划动用的资源储量；（7）其他与矿山企业储量管理及国土资源主管部门资源储量管理有关的问题。
2.《关于印发吉林省矿山储量动态监督管理办法的通知》（吉国土资规发[2017]8号）第七条经审查通过的矿山储量年报，矿山企业应当进行立卷归档、妥善保管，矿山储量年度报告及审查意见按审查权限由国土资源行政主管部门分级存档。</t>
  </si>
  <si>
    <t>001015001000</t>
  </si>
  <si>
    <t>矿山地质环境保护与土地复垦方案审查</t>
  </si>
  <si>
    <t>《中华人民共和国矿产资源法》（1986年3月19日主席令第三十六号，2009年8月27日予以修改）第十五条：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矿山地质环境保护规定》（2009年3月2日国土资源部令第44号，2016年1月8日予以修改修订）第十二条：采矿权申请人申请办理采矿许可证时，应当编制矿山地质环境保护与治理恢复方案，报有批准权的国土资源行政主管部门批准。
《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</si>
  <si>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矿产资源法》（2009修正）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
3.《中华人民共和国行政许可法》（2003年8月27日第十届全国人民代表大会常务委员会第四次会议通过）第三十八条申请人的申请符合法定条件、标准的，行政机关应当依法作出准予行政许可的书面决定。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</si>
  <si>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221015001000</t>
  </si>
  <si>
    <t>矿山地质环境恢复治理工程验收</t>
  </si>
  <si>
    <t>《矿山地质环境保护规定》（国土资源部44号令）第十九条采矿权人按照矿山地质环境保护与治理恢复方案的要求履行了矿山地质环境治理恢复义务，经有关国土资源行政主管部门组织验收合格的，按义务履行情况返还相应额度的矿山地质环境治理恢复保证金及利息。第二十三条矿山关闭前，采矿权人应当完成矿山地质环境治理恢复义务。采矿权人在申请办理闭坑手续时，应当经国土资源行政主管部门验收合格，并提交验收合格文件，经审定后，返还矿山地质环境治理恢复保证金。</t>
  </si>
  <si>
    <t>221015045000</t>
  </si>
  <si>
    <t>农民建房占用农用地审批</t>
  </si>
  <si>
    <t>1.《吉林省土地管理条例》（根据2015年11月20日吉林省第十二届人民代表大会常务委员会第二十一次会议《吉林省人民代表大会常务委员会关于修改〈吉林省土地管理条例〉等7件地方性法规的决定》修正）第三十五条农村村民建住宅，应当符合乡(镇)土地利用总体规划和村庄、集镇建设规划，尽量使用原有的宅基地和村内空闲地，经乡(镇)人民政府审核，由县级人民政府批准；其中涉及占用农用地的，依照《中华人民共和国土地管理法》（1986年6月25日主席令第四十一号，2004年8月28日予以修改）第四十四条的规定办理审批手续。农村村民，一户只能拥有一处宅基地，面积不得超过下列标准：㈠农业户(含一方是农业户口的居民)住宅用地三百三十平方米；市区所辖乡和建制镇规划区、工矿区农业户居民的住宅用地二百七十平方米；㈡农村当地非农业户居民住宅用地二百二十平方米；㈢国有农、林、牧、渔、参、苇场(站)和水库等单位的职工住宅用地二百七十平方米。原有宅基地超过标准的，应当根据村庄、集镇建设规划逐步进行调整，调整前可以按临时用地管理。村庄、集镇建设需要时，超过标准部分必须退回，并不予补偿。禁止在超过用地标准的住宅用地上建永久性建筑物。农村村民出卖、出租住房后，在当地再申请住宅用地的，不予批准。
2.《关于第二批向县（市）下放国土资源管理权限含义的通知》（吉国土资法发〔2005〕10号）第六条关于农民建房占用耕地的审批，是由省人民政府委托县市人民政府审批，向省国土资源厅年度备案。</t>
  </si>
  <si>
    <t>1.受理责任：（1）公示审批办理的条件、程序以及申请人所提交的材料；申请人要求对公示内容予以说明、解释的，应当给予说明、解释，提供可靠的信息。（2）申请资料齐全、符合法定形式的，应当受理申请；（3）申请资料不齐全或者不符合法定形式的，应当当场告知申请人需要补正的全部内容；不得要求申请人提交无关的材料；（4)不符合条件的，不予受理。
2.审查责任：（1）材料审核，所需要件是否齐全；(2)现场核查：需要进行现场核查的，应当指派两名以上工作人员进行现场核查；（3)听取意见：对土地现状的调查结果须经被征地农村集体经济组织和农户确认（4）组织听证：依据法律、法规要求或申请人的申请进行依申请听证。
3.决定责任：符合规定条件、依法作出土地批复文件
4.送达责任：将土地使用批准书送达申请人
5.事后监管责任：依据《行政许可法》，行政机关应当建立健全监督制度，履行监督责任。
6.其他法律法规规章未见规定应履行的责任。</t>
  </si>
  <si>
    <t>2.《中华人民共和国行政许可法》（2003年8月27日第十届全国人民代表大会常务委员会第四次会议通过）第三十四条行政机关应当对申请人提交的申请材料进行审查。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5.《中华人民共和国土地管理法》（2004年8月28日）第六十七条县级以上人民政府土地行政主管部门履行监督检查职责时，有权采取下列措施：（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t>
  </si>
  <si>
    <t>221015018000</t>
  </si>
  <si>
    <t>土地复垦方案审查</t>
  </si>
  <si>
    <t>1.《土地复垦条例》（国务院令第592号）
2.《土地复垦条例实施办法》（国土资源部令〔2012〕第56号）
3.《国土资源部关于组织土地复垦方案编报和审查有关问题的通知》（国土资发〔2007〕81号）</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</si>
  <si>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第三十二条“（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2.《土地复垦条例》(2011年国务院第592号）第五条国务院国土资源主管部门负责全国土地复垦的监督管理工作。县级以上地方人民政府国土资源主管部门负责本行政区域土地复垦的监督管理工作。
县级以上人民政府其他有关部门依照本条例的规定和各自的职责做好土地复垦有关工作。
3.《土地复垦条例》(2011年国务院第592号）第十三条土地复垦义务人应当在办理建设用地申请或者采矿权申请手续时，随有关报批材料报送土地复垦方案。
土地复垦义务人未编制土地复垦方案或者土地复垦方案不符合要求的，有批准权的人民政府不得批准建设用地，有批准权的国土资源主管部门不得颁发采矿许可证。
本条例施行前已经办理建设用地手续或者领取采矿许可证，本条例施行后继续从事生产建设活动造成土地损毁的，土地复垦义务人应当按照国务院国土资源主管部门的规定补充编制土地复垦方案。
4.《中华人民共和国行政许可法》（2003年8月27日第十届全国人民代表大会常务委员会第四次会议通过）第四十四条行政机关作出准予行政许可的决定，应当自作出决定之日起十日内向申请人颁发、送达行政许可证件，或者加贴标签、加盖检验、检测、检疫印章。
5.《中华人民共和国行政许可法》（2003年8月27日第十届全国人民代表大会常务委员会第四次会议通过）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t>
  </si>
  <si>
    <t>001015002000</t>
  </si>
  <si>
    <t>土地复垦验收确认</t>
  </si>
  <si>
    <t>《土地复垦条例》（2011年3月5日国务院令第592号）第二十八条：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</si>
  <si>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221015010000</t>
  </si>
  <si>
    <t>勘查实施方案审查</t>
  </si>
  <si>
    <t>1.《矿产资源勘查区块登记管理办法》（国务院令第240号）第六条 探矿权申请人申请探矿权时，应当向登记管理机关提交下列资料：
（一） 申请登记书和申请的区块范围图；（二） 勘查单位的资格证书复印件；（三） 勘查工作计划、勘查合同或者委托勘查的证明文件；（四） 勘查实施方案及附件；（五） 勘查项目资金来源证明；（六）国务院地质矿产主管部门规定提交的其他资料。
2.《国土资源部办公厅关于规范矿产资源勘查实施方案管理工作的通知》（国土资厅发〔2010〕29号）三、矿产资源勘查实施方案由登记管理机关组织或委托有关单位按照《矿产资源勘查实施方案审查要求》进行评审，出具《矿产资源勘查实施方案评审意见书》石油、天然气、煤层气探矿权申请项目的勘查实施方案由国土资源部组织审查，国土资源部审批发证的其他探矿权申请项目的勘查实施方案委托省级国土资源行政主管部门组织审查。</t>
  </si>
  <si>
    <t>000179001000</t>
  </si>
  <si>
    <t>事业单位设立、变更、注销登记</t>
  </si>
  <si>
    <t>《事业单位登记管理暂行条例》（1998年10月25日国务院令第252号，2004年6月27日予以修改）
第三条：事业单位经县级以上各级人民政府及其有关主管部门（以下统称审批机关）批准成立后，应当依照本条例的规定登记或者备案。
第五条：县级以上各级人民政府机构编制管理机关所属的事业单位登记管理机构（以下简称登记管理机关）负责实施事业单位的登记管理工作。……事业单位实行分级登记管理。
第十条：事业单位的登记事项需要变更的，应当向登记管理机关办理变更登记。
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
第十三条：事业单位被撤销、解散的，应当向登记管理机关办理注销登记或者注销备案。</t>
  </si>
  <si>
    <t>1.受理责任：登记管理机关对申请人提交的登记申请材料进行初步审查，作出受理或者不予受理的决定。
2.审查责任：登记管理机关审查申请人是否符合规定的登记条件。
3.决定责任：登记管理机关对申请人作出准予登记或者不予登记的决定。
4.送达责任：登记管理机关向核准登记的事业单位发（缴）证章。登记管理机关对核准登记的有关事项予以公告。
5.事后监管责任：登记管理机关依据《事业单位登记管理暂行条例》和《事业单位登记管理暂行条例实施细则》对事业单位进行监督管理。
6.其他法律法规规章等文件规定应履行的责任。</t>
  </si>
  <si>
    <t>《事业单位登记管理暂行条例》第八条登记管理机关应当自收到登记申请书之日起30日内依照本条例的规定进行审查，作出准予登记或者不予登记的决定。准予登记的，发给《事业单位法人证书》；不予登记的，应当说明理由。
1.《事业单位登记管理暂行条例实施细则》第三十四条第二项：受理：登记管理机关对申请人提交的登记申请材料进行初步审查，作出受理或者不予受理的决定。登记申请不属于本登记管理机关管辖范围的，应当即时作出不予受理的决定，并告知申请人向有关机关申请。登记申请不符合法定条件的，应当在5个工作日内作出不予受理的决定，并说明理由。申请材料存在可以当场更正的错误的，应当允许申请人当场更正。申请材料不齐全或者不符合法定形式的，当当场或者在5个工作日内一次告知申请人需要补正的全部内容，逾期不告知的，自收到申请材料之日起即为受理。登记申请属于本登记管理机关管辖范围，申请材料齐全、符合法定形式，或者申请人按照本登记管理机关的要求提交全部补正申请材料的，应当受理。
2.《事业单位登记管理暂行条例实施细则》第三十四条第三项：审查。登记管理机关审查申请人是否符合规定的登记条件。根据法定条件和程序，需要对申请材料的实质内容进行核实的，登记管理机关应当指派两名以上工作人员进行核查。登记管理机关审查时，发现登记申请直接关系他人重大利益的，应当告知该利害关系人。申请人、利害关系人有权进行陈述和申辩。登记管理机关应当听取申请人、利害关系人的意见。
3.《事业单位登记管理暂行条例实施细则》第三十四条第四项：核准。登记管理机关对申请人作出准予登记或者不予登记的决定。登记管理机关依法作出不予登记决定的，应当说明理由，并告知申请人享有依法申请行政复议或者提起行政诉讼的权利。
4.《事业单位登记管理暂行条例实施细则》第三十四条第五项：发（缴）证章。登记管理机关向核准登记的事业单位发（缴）证章。
5.《事业单位登记管理暂行条例实施细则》第三十四条第六项：公告。登记管理机关对核准登记的有关事项予以公告。
6-1.《事业单位登记管理暂行条例》第十五条事业单位开展活动，按照国家有关规定取得的合法收入，必须用于符合其宗旨和业务范围的活动。事业单位接受捐赠、资助，必须符合事业单位的宗旨和业务范围，必须根据与捐赠人、资助人约定的期限、方式和合法用途使用。
第十六条事业单位必须执行国家有关财务、价格等管理制度，接受财税、审计部门的监督。
第十七条事业单位应当于每年3月31日前分别向登记管理机关和审批机关报送上一年度执行本条例情况的报告。
第十八条事业单位未按照本条例规定办理登记的，由登记管理机关责令限期补办登记手续；逾期不补办的，由登记管理机关建议对该事业单位的负责人和其他直接责任人员依法给予纪律处分。
第十九条事业单位有下列情形之一的，由登记管理机关给予警告，责令限期改正；情节严重的，经审批机关同意，予以撤销登记，收缴《事业单位法人证书》和印章：
（一）不按照本条例的规定办理变更登记、注销登记的；（二）涂改、出租、出借《事业单位法人证书》或者出租、出借印章的；（三）违反规定接受、使用捐赠、资助的。事业单位违反法律、其他法规的，由有关机关依法处理。
6-2.《事业单位登记管理暂行条例实施细则》第六十四条登记管理机关对事业单位依法实施下列监督管理：（一）监督事业单位按照规定办理登记和提交年度报告；（二）监督事业单位按照登记事项从事活动；（三）制止和查处事业单位违反条例和本细则的行为。</t>
  </si>
  <si>
    <t>000175004000</t>
  </si>
  <si>
    <t>延期向社会开放档案审批</t>
  </si>
  <si>
    <t xml:space="preserve">《中华人民共和国档案法实施办法》（1999年5月5日国务院批准，1999年6月7日国家档案局发布）第十九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一般应当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
</t>
  </si>
  <si>
    <t>1.受理责任：公示应当提交的材料，一次性告知补正材料，依法受理或不予受理（不予受理应当告知理由）。
2.审查责任：组织专家对需审定的档案是否延期开放进行研讨审查，档案行政管理部门可指定受理部门或其它部门办理审查。审查部门在审查过程中，必要时应征询相关部门意见。
3.决定责任：作出行政许可或不予行政许可决定。
4.送达责任：送达行政许可或者不予行政许可的书面决定。
5.事后监管责任：建立实施监督检查的运行机制和管理制度,依法采取相关处置措施。
6.其他：法律法规规章规定应履行的责任。</t>
  </si>
  <si>
    <t>1-1.《档案行政许可程序（国家档案局7号令）》第六条档案行政管理部门应当在办公场所或网站公示办理行政许可需要提交的申请书示范文本和全部申请材料目录。申请人要求对公示内容予以说明、解释的，受理部门应当说明、解释，提供准确、可靠的信息
1-2《中华人民共和国档案法实施办法》第十九条各级国家档案馆保管的档案应当按照《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
2-1.《档案行政许可程序（国家档案局7号令）》第十条档案行政管理部门可以指定受理部门或其他部门办理行政许可审查事项。受理部门与审查部门不是同一部门的，受理部门决定受理后应当及时办理登记手续，并立即将申请材料移交审查部门。
2-2.《档案行政许可程序（国家档案局7号令）》第十一条审查部门接到申请材料后，应当按照内部工作流程对申请人提交的申请材料及时进行审查。审查部门在审查申请材料过程中，必要时应当征询相关部门意见。3.《档案行政许可程序（国家档案局7号令）》第十二条审查部门对行政许可申请进行审查后提出处理意见，报档案行政管理部门负责人同意后，依法作出行政许可决定：（一）对符合法定条件和标准的行政许可申请，制作准予档案行政许可决定书，发送申请人；（二）对不符合法定条件和标准，或者申请人隐瞒有关情况、提供虚假材料申请行政许可的，制作不予档案行政许可决定书，发送申请人，说明理由并告知申请人享有依法申请行政复议或者提起行政诉讼的权利。
4.《档案行政许可程序（国家档案局7号令）》第十五条档案行政管理部门作出准予或者不予行政许可决定，应当自作出决定之日起十日内向申请人送达准予行政许可或者不予行政许可的书面决定。
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</si>
  <si>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对将档案卖给、赠送给外国人或者外国组织的处罚</t>
  </si>
  <si>
    <t>1.【法律】《中华人民共和国档案法》(1987年9月5日第六届全国人民代表大会常务委员会第二十二次会议通过,根据1996年7月5日第八届全国人民代表大会常务委员会第二十次会议《关于修改〈中华人民共和国档案法〉的决定》,2016年11月7日全国人民代表大会常务委员会第二十四次会议《关于修改&lt;中华人民共和国对外贸易法&gt;等十二部法律的决定》修正)第二十四条：（一）损毁、丢失属于国家所有的档案的；
（二）擅自提供、抄录、公布、销毁属于国家所有的档案的；
（三）涂改、伪造档案的；
（四）违反本法第十六条、第十七条规定，擅自出卖或者转让档案的；
（五）倒卖档案牟利或者将档案卖给、赠送给外国人的；
（六）违反本法第十条、第十一条规定，不按规定归档或者不按期移交档案
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2.【行政法规】《中华人民共和国档案法实施办法》（1990年10月24日国务院批准，1999年5月5日予以修订，2017年3月1日国务院令第676号修正》第二十八条违反《档案法》和本办法，造成档案损失的，由县级以上人民政府档案行政管理部门、有关主管部门根据损失档案的价值，责令赔偿损失。</t>
  </si>
  <si>
    <t>1.立案责任：发现涉嫌损毁、丢失属于国家所有的档案的违法行为，予以审查，决定是否立案。
2.调查责任：档案行政管理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7.执行责任：依照生效的行政处罚决定，给予相应的行政处罚。
8.其他：法律法规规章规定应履行的责任。</t>
  </si>
  <si>
    <t>1-1.《中华人民共和国档案法》第二十四条有下列行为之一的，由县级以上人民政府档案行政管理部门、有关主管部门对直接负责的主管人员或者其他直接责任人员依法给予行政处分；构成犯罪的，依法追究刑事责任：
（一）损毁、丢失属于国家所有的档案的；
（二）擅自提供、抄录、公布、销毁属于国家所有的档案的；
（三）涂改、伪造档案的；
（四）违反本法第十七条规定，擅自出卖或者转让属于国家所有的档案的；
（五）将档案卖给、赠送给外国人或者外国组织的；
（六）违反本法第十条、第十一条规定，不按规定归档或者不按期移交档案的；
（七）明知所保存的档案面临危险而不采取措施，造成档案损失的；
（八）档案工作人员玩忽职守，造成档案损失的。
在利用档案馆的档案中，有前款第一项、第二项、第三项违法行为的，由县级以上人民政府档案行政管理部门给予警告，可以并处罚款；造成损失的，责令赔偿损失。
企业事业组织或者个人有第一款第四项、第五项违法行为的，由县级以上人民政府档案行政管理部门给予警告，可以并处罚款；有违法所得的，没收违法所得；并可以依照本法第十六条的规定征购所出卖或者赠送的档案。
1-2.《中华人民共和国档案法实施办法》第二十八条违反《档案法》和本办法，造成档案损失的，由县级以上人民政府档案行政管理部门、有关主管部门根据损失档案的价值，责令赔偿损失。2.《行政处罚法》第三十七条行政机关在调查或者进行检查时，执法人员不得少于两人，并应当向当事人或者有关人员出示证件。当事人或者有关人员应当如实回答询问，并协助调查或者检查，不得阻挠。询问或者检查应当制作笔录。3.《行政处罚法》第三十八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4-1.《行政处罚法》第四十条行政处罚决定书应当在宣告后当场交付当事人；当事人不在场的，行政机关应当在七日内依照民事诉讼法的有关规定，将行政处罚决定书送达当事人。
4-2.《行政处罚法》第四十一条行政机关及其执法人员在作出行政处罚决定之前，不依照本法第三十一条、第三十二条的规定向当事人告知给予行政处罚的事实、理由和依据，或者拒绝听取当事人的陈述、申辩，行政处罚决定不能成立；当事人放弃陈述或者申辩权利的除外。
5.《行政处罚法》第三十九条行政机关依照本法第三十八条的规定给予行政处罚，应当制作行政处罚决定书。行政处罚决定书应当载明下列事项：……
6.《行政处罚法》第四十条行政处罚决定书应当在宣告后当场交付当事人；当事人不在场的，行政机关应当在七日内依照民事诉讼法的有关规定，将行政处罚决定书送达当事人。
7.《行政处罚法》第四十四条行政处罚决定依法作出后，当事人应当在行政处罚决定的期限内，予以履行。</t>
  </si>
  <si>
    <t>对擅自出卖或者转让国家所有的档案的处罚</t>
  </si>
  <si>
    <t>对损毁、丢失属于国家所有的档案的处罚</t>
  </si>
  <si>
    <t>对擅自提供、抄录、公布、销毁属于国家所有的档案
的处罚</t>
  </si>
  <si>
    <t>对涂改、伪造档案的处罚</t>
  </si>
  <si>
    <t>220775003000</t>
  </si>
  <si>
    <t>中央预算内投资项目档案验收</t>
  </si>
  <si>
    <t>《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2.【地方性法规】《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3.【规范性文件】《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</si>
  <si>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责任：受理申请验收应该提交的材料；一次性告知补正材料；不予受理的，应当及时通知申请人并说明理由。2.审查责任：审核各项有关材料，符合要求的，邀请相关专家组成验收组；组织验收组对重大建设项目档案进行现场验收。3.决定责任：做出申请人是否通过验收的决定；验收不合格，需要整改的，需通知申请人需整改问题，并形成整改报告提交验收单位，合格后方可通过验收；整改不合格的通知申请人，并说明理由。4.送达责任：通过验收的，出具建设项目通过档案专项验收的函。5.事后监管责任：对验收通过的重大建设项目进行日常监督检查，并根据检查情况作出警告、责令改正等决定。6.其他：法律法规规章规定应履行的责任。</t>
  </si>
  <si>
    <t>1-1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</si>
  <si>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220775002000</t>
  </si>
  <si>
    <t>重大科学技术研究成果档案验收</t>
  </si>
  <si>
    <t>1-1.《科学技术档案工作条例》第七条各单位在对每一项科研成果、产品试制、基建工程或其他技术项目进行鉴定、验收的时候，要有科技档案部门参加，对应当归档的科技文件材料加以验收。没有完整、准确、系统的科技文件材料的项目，不能验收。
1-2。《吉林省档案条例》第十五条县级以上的重点建设项目(工程)、科学技术研究和技术改造项目在竣工验收或者进行成果鉴定时，应当由项目主管部门通知并会同档案行政管理部门对档案进行验收。其他重要的建设项目(工程)、科学技术研究项目、技术改造项目验收时，应当由本单位档案机构对项目(工程)档案进行验收。
1-3.《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2.【规范性文件】《重大建设项目档案验收办法》第三章验收申请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5-2.《档案法实施办法》第八条（三）监督、指导本行政区域内的档案工作，依法查处档案违法行为。</t>
  </si>
  <si>
    <t>000875001000</t>
  </si>
  <si>
    <t>对在档案工作中做出显著成绩的单位和个人的表彰或者奖励</t>
  </si>
  <si>
    <t>1.【法律】《中华人民共和国档案法》第九条第二款在档案的收集、整理、保护和提供利用等方面成绩显著的单位或者个人，由各级人民政府给予奖励。
2.【行政法规】《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</si>
  <si>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1.组织推荐责任：严格按照表彰规定的条件、程序，由所在单位或接受捐赠的单位组织推荐工作。
2.受理责任：受理推荐对象的先进材料或捐赠事迹材料，对先进工作报告或捐赠事迹材料真实性进行审核。
3.组织评选责任：对审核通过的单位或个人进行评选，拟表彰提名。
4.公示责任：对拟表彰的单位或个人进行公示。
5.决定责任：公示无异议，发文表彰决定。
6.表彰责任：对受奖单位或个人予以精神及物质表彰。
7.其他：法律法规规章规定应履行的责任。</t>
  </si>
  <si>
    <t>1-1.《中华人民共和国档案法》第九条第二款在档案的收集、整理、保护和提供利用等方面成绩显著的单位或者个人，由各级人民政府给予奖励。
1-2.《中华人民共和国档案法实施办法》（国家档案局令1990年第1号1990年10月24日国务院批准）第六条有下列事迹之一的，由人民政府、档案主管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
1-3.中共吉林省委办公厅吉林省人民政府办公厅《关于印发吉林省评比达标表彰活动实施细则（试行）的通知》（吉办发〔2011〕13号）第四条党的机关、人大机关、行政机关、政协机关、审判机关、人民团体、社会团体及期所属单位举报的面向各地区各部门或者本系统本行业的各类评比达标表彰活动，适用本实施细则。第十五条评比达标表彰活动应坚持自下而上、逐级审核推荐。第十七条评比达标表彰活动要坚持公开公平公正，主办单位应将评比达标表彰活动的评选条件、评选办法和评选结果在适应范围内公示，自觉接受群众监督，切实提高评比达标表彰活动的透明度和公信度。涉密或者不宜公开等事项可按规定不予公示。
2.同1-3
3.同1-3
4.同1-3
5.同1-3
6.《吉林省人民政府&lt;关于印发吉林省行政励奖励暂行办法的通知&gt;》（吉政发[2001]39号）第十条全省系统奖励，由省人事厅审批并会同主办部门联合部署和表彰。</t>
  </si>
  <si>
    <t>001075002000</t>
  </si>
  <si>
    <t>对重点建设项目（工程）档案的验收</t>
  </si>
  <si>
    <t>《重大建设项目档案验收办法》（2006年6月14日国家发展和改革委员会、国家档案局文件档发〔2006〕2号）第四条：项目档案验收是项目竣工验收的重要组成部分。未经档案验收或档案验收不合格的项目，不得进行或通过项目的竣工验收。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t>
  </si>
  <si>
    <t>1.受理责任：受理申请验收应该提交的材料；一次性告知补正材料；不予受理的，应当及时通知申请人并说明理由。
2.审查责任：审核各项有关材料，符合要求的，邀请相关专家组成验收组；组织验收组对重大建设项目档案进行现场验收。
3.决定责任：做出申请人是否通过验收的决定；验收不合格，需要整改的，需通知申请人需整改问题，并形成整改报告提交验收单位，合格后方可通过验收；整改不合格的通知申请人，并说明理由。
4.送达责任：通过验收的，出具建设项目通过档案专项验收的函。
5.事后监管责任：对验收通过的重大建设项目进行日常监督检查，并根据检查情况作出警告、责令改正等决定。
6.其他：法律法规规章规定应履行的责任。</t>
  </si>
  <si>
    <t>《重大建设项目档案验收办法》第六条项目档案验收的组织：（一）国家发展和改革委员会组织验收的项目，由国家档案局组织项目档案的验收；（二）国家发展和改革委员会委托中央主管部门（含中央管理企业，下同）、省级政府投资主管部门组织验收的项目，由中央主管部门档案机构、省级档案行政管理部门组织项目档案的验收，验收结果报国家档案局备案；（三）省以下各级政府投资主管部门组织验收的项目，由同级档案行政管理部门组织项目档案的验收；（四）国家档案局对中央主管部门档案机构、省级档案行政管理部门组织的项目档案验收进行监督、指导。项目主管部门、各级档案行政管理部门应加强项目档案验收前的指导和咨询，必要时可组织预检。
.【规范性文件】《重大建设项目档案验收办法》第三章验收申请
第七条项目档案验收组的组成：（一）国家档案局组织的项目档案验收，验收组由国家档案局、中央主管部门、项目所在地省级档案行政管理部门等单位组成。（二）中央主管部门档案机构组织的项目档案验收，验收组由中央主管部门档案机构及项目所在地省级档案行政管理部门等单位组成。（三）省级及省以下各级档案行政管理部门组织的项目档案验收，由档案行政管理部门、项目主管部门等单位组成。
第八条项目建设单位（法人）应向项目档案验收组织单位报送档案验收申请报告，并填报《重大建设项目档案验收申请表》。
第九条申请项目档案验收应具备下列条件：（一）项目主体工程和辅助设施已按照设计建成，能满足生产或使用的需要；（二）项目试运行指标考核合格或者达到设计能力；（三）完成了项目建设全过程文件材料的收集、整理与归档工作；（四）基本完成了项目档案的分类、组卷、编目等整理工作。
第十条项目档案验收前，项目建设单位（法人）应组织项目设计、施工、监理等方面负责人以及有关人员，根据档案工作的相关要求，依照《重大建设项目档案验收内容及要求》进行全面自检。
第十一条项目档案验收申请报告的主要内容包括：（一）项目建设及项目档案管理概况；（二）保证项目档案的完整、准确、系统所采取的控制措施（三）项目文件材料的形成、收集、整理与归档情况，竣工图的编制情况及质量状况；（四）档案在项目建设、管理、试运行中的作用；（五）存在的问题及解决措施。
第十六条检查项目档案，采用质询、现场查验、抽查案卷的方式。抽查档案的数量应不少于100卷，抽查重点为项目前期管理性文件、隐蔽工程文件、竣工文件、质检文件、重要合同、协议等。
第十七条项目档案验收应根据DA/T28-2002《国家重大建设项目文件归档要求与档案整理规范》，对项目档案的完整性、准确性、系统性进行评价。
第十九条项目档案验收结果分为合格与不合格。项目档案验收组半数以上成员同意通过验收的为合格。
3-1.《重大建设项目档案验收办法》第二十条项目档案验收合格的项目，由项目档案验收组出具项目档案验收意见。
3-2.《重大建设项目档案验收办法》第二十一条项目档案验收不合格的项目，由项目档案验收组提出整改意见，要求项目建设单位（法人）于项目竣工验收前对存在的问题限期整改，并进行复查。复查后仍不合格的，不得进行竣工验收，并由项目档案验收组提请有关部门对项目建设单位（法人）通报批评。造成档案损失的，应依法追究有关单位及人员的责任。
4-1.《行政许可法》第四十四条行政机关作出准予行政许可的决定，应当自作出决定之日起十日内向申请人颁发、送达行政许可证件，或者加贴标签、加盖检验、检测、检疫印章。
4-2.《行政许可法》第四十条行政机关作出的准予行政许可决定，应当予以公开，公众有权查阅。
5-1.《档案法》第六条国家档案行政管理部门主管全国档案事业，对全国的档案事业实行统筹规划，组织协调，统一制度，监督和指导。县级以上地方各级人民政府的档案行政管理部门主管本行政区域内的档案事业，并对本行政区域内机关、团体、企业事业单位和其他组织的档案工作实行监督和指导。乡、民族乡、镇人民政府应当指定人员负责保管本机关的档案，并对所属单位的档案工作实行监督和指导。
5-2.《档案法实施办法》第七条（三）对有关法律、法规和国家有关方针政策的实施情况进行监督检查，依法查处档案违法行为；（四）对中央和国家机关各部门、国务院直属企业事业单位以及依照国家有关规定不属于登记范围的全国性社会团体的档案工作，中央级国家档案馆的工作，以及省、自治区、直辖市人民政府档案行政管理部门的工作，实施监督、指导。
5-3.《档案法实施办法》第八条（三）监督、指导本行政区域内的档案工作，依法查处档案违法行为。</t>
  </si>
  <si>
    <t>001075001000</t>
  </si>
  <si>
    <t>对国有企业文件材料归档范围和保管期限表的审查</t>
  </si>
  <si>
    <t>《企业文件材料归档范围和档案保管期限规定》(2012年12月17日国家档案局令第10号发布)第十六条：中央管理的企业（包括国务院国有资产监督管理委员会监管中央企业、金融企业、中央所属文化企业等）总部的文件材料归档范围和管理类档案保管期限表，报国家档案局同意后执行。地方国有企业总部编制的文件材料归档范围和管理类档案保管期限表，报同级档案行政管理部门同意后执行。</t>
  </si>
  <si>
    <t>1、受理责任。公示依法应当提交的材料；一次性告知补正材料；依法受理或不予受理（不予受理的依法告知理由）。
2、审查责任。按照《中华人民共和国档案法》和《中华人民共和国档案管理条例》等有关规定进行审查；需要现场核查的，指派两名以上工作人员进行现场核查。
3、决定责任。决定对于不予办结的，书面告知申请人，并说明理由；按时办结；法定告知。
4、送到责任。通过现场领取或邮寄方式将结果送达；信息公开。</t>
  </si>
  <si>
    <t>000122002000</t>
  </si>
  <si>
    <t>旅行社设立许可</t>
  </si>
  <si>
    <t>《中华人民共和国旅游法》（2013年4月25日主席令第3号）第二十八条设立旅行社，招徕、组织、接待旅游者，为其提供旅游服务，应当具备下列条件，取得旅游主管部门的许可。
《旅行社条例》（2009年国务院令第550号，2017年3月1日修订）第七条申请经营国内旅游业务和入境旅游业务的，应当向所在地省、自治区、直辖市旅游行政管理部门或者其委托的设区的市级旅游行政管理部门提出申请，并提交符合本条例第六条规定的相关证明文件。</t>
  </si>
  <si>
    <t>1.受理责任：公示应当提交的材料，一次性告知补正材料，依法受理或不予受理（不予受理应当告知理由）。
2.审查责任：审查申请材料，组织现场检查。
3.决定责任；作出行政许可或者不予行政许可决定，法定告知(不予许可的应当书面告知理由)。
4.送达责任：准予许可的，制发许可证书或批件，送达并信息公开。
5.监管责任：建立实施监督检查的运行机制和管理制度，开展定期和不定期检查，依法采取相关处置措施。
6.其他法律法规规章等文件规定应履行的责任</t>
  </si>
  <si>
    <t>1-1受理责任:《中华人民共和国行政许可法》第三十二条行政机关对申请人提出的行政许可申请，应当根据下列情况分别作出处理：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2.审查责任：
3.决定责任：《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
4.送达责任：《中华人民共和国行政许可法》第四十四条行政机关作出准予行政许可的决定，应当自作出决定之日起十日内向申请人颁发、送达行政许可证件，或者加贴标签、加盖检验、检测、检疫印章。将《旅行社设立许可证》送达申请人。
5.事后监管责任：依据《中华人民共和国旅游法》（2013年4月25日主席令第3号)第九十五、九十六、九十七、九十八、九十九、一百、一百零一、一百零四、一百零七、一百零八、一百一十条；《旅行社条例》（2009年国务院令第550号）第四十一、四十二、四十三、四十四、四十六、四十七、四十八、四十九、五十、五十一、五十二、五十三、五十四、五十五、五十六、五十七、五十八、五十九、六十、六十一、六十二、六十三、六十四、六十五条，四平市文化广播电视和旅游局履行对旅行社的监督管理责任。
6.其他法律法规规章文件规定应履行的责任。</t>
  </si>
  <si>
    <t>000122003000</t>
  </si>
  <si>
    <t>导游证核发</t>
  </si>
  <si>
    <t>《中华人民共和国旅游法》（2013年4月25日主席令第3号）第三十七条：参加导游资格考试成绩合格，与旅行社订立劳动合同或者在相关旅游行业组织注册的人员，可以申请取得导游证。
《导游人员管理条例》（1999年5月14日国务院令第263号）第四条：取得导游人员资格证书的，经与旅行社订立劳动合同或者在导游服务公司登记，方可持所订立的劳动合同或者登记证明材料，向省、自治区、直辖市人民政府旅游行政部门申请领取导游证。</t>
  </si>
  <si>
    <t>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2.审查责任：依据《导游人员管理条例》第四条、第五条，在中华人民共和国境内从事导游活动，必须取得导游证。
取得导游人员资格证书的，经与旅行社订立劳动合同或者在导游服务公司登记，方可持所订立的劳动合同或者登记证明材料，向省、自治区、直辖市人民政府旅游行政部门申请领取导游证。导游证的样式规格，由国务院旅游行政部门规定。
第五条有下列情形之一的，不得颁发导游证：（一）无民事行为能力或者限制民事行为能力的；（二）患有传染性疾病的；（三）受过刑事处罚的，过失犯罪的除外；（四）被吊销导游证的。
3.决定责任：依据《导游人员管理条例》第六条省、自治区、直辖市人民政府旅游行政部门应当自收到申请领取导游证之日起15日内，颁发导游证；发现有本条例第五条规定情形，不予颁发导游证的，应当书面通知申请人。
4.送达责任：《中华人民共和国行政许可法》第四十四条行政机关作出准予行政许可的决定，应当自作出决定之日起十日内向申请人颁发、送达行政许可证件，或者加贴标签、加盖检验、检测、检疫印章。将《导游证》送达申请人。
5.事后监管责任：依据依据《中华人民共和国旅游法》（2013年4月25日主席令第3号)第一百零二条违反本法规定，未取得导游证或者领队证从事导游、领队活动的，由旅游主管部门责令改正，没收违法所得，并处1千元以上1万元以下罚款，予以公告。导游、领队违反本法规定，私自承揽业务的，由旅游主管部门责令改正，没收违法所得，处1千元以上1万元以下罚款，并暂扣或者吊销导游证、领队证。导游、领队违反本法规定，向旅游者索取小费的，由旅游主管部门责令退还，处1千元以上1万元以下罚款；情节严重的，并暂扣或者吊销导游证、领队证。第一百零三条违反本法规定被吊销导游证、领队证的导游、领队和受到吊销旅行社业务经营许可证处罚的旅行社的有关管理人员，自处罚之日起未逾3年的，不得重新申请导游证、领队证或者从事旅行社业务。第一百零八条对违反本法规定的旅游经营者及其从业人员，旅游主管部门和有关部门应当记入信用档案，向社会公布。第一百一十条违反本法规定，构成犯罪的，依法追究刑事责任；《导游人员管理条例》（1999年5月14日国务院令第263号）第十八条无导游证进行导游活动的，由旅游行政部门责令改正并予以公告，处1000元以上3万元以下的罚款；有违法所得的，并处没收违法所得。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第二十一条导游人员进行导游活动时未佩戴导游证的，由旅游行政部门责令改正；拒不改正的，处500元以下的罚款。第二十二条导游人员有下列情形之一的，由旅游行政部门责令改正，暂扣导游证3至6个月；情节严重的，由省、自治区、直辖市人民政府旅游行政部门吊销导游证并予以公告：（一）擅自增加或者减少旅游项目的；（二）擅自变更接待计划的；（三）擅自中止导游活动的。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四平市文化广播电视和旅游局履行导游证监督管理责任
6.其他法律法规规章文件规定应履行的责任。</t>
  </si>
  <si>
    <t>000122011000</t>
  </si>
  <si>
    <t>申请从事互联网上网服务经营活动审批</t>
  </si>
  <si>
    <t>《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</si>
  <si>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1、《互联网上网服务营业场所管理条例》第八条设立互联网上网服务营业场所经营单位，应当采用企业的组织形式，并具备下列条件；
2、《互联网上网服务营业场所管理条例》第十条设立互联网上网服务营业场所经营单位，应当向县级以上地方人民政府文化行政部门提出申请，
3、《互联网上网服务营业场所管理条例》第十一条文化行政部门应当自收到设立申请之日起20个工作日内作出决定；经审查，符合条件的，发给同意筹建的批准文件。
申请人完成筹建后，持同意筹建的批准文件到同级公安机关申请信息网络安全和消防安全审核。公安机关应当自收到申请之日起20个工作日内作出决定；经实地检查并审核合格的，发给批准文件。
申请人持公安机关批准文件向文化行政部门申请最终审核。文化行政部门应当自收到申请之日起15个工作日内依据本条例第八条的规定作出决定；经实地检查并审核合格的，发给《网络文化经营许可证》。
对申请人的申请，文化行政部门经审查不符合条件的，或者公安机关经审核不合格的，应当分别向申请人书面说明理由。
4、同上。
5、《互联网上网服务营业场所管理条例》第三十六条依照本条例的规定实施罚款的行政处罚，应当依照有关法律、行政法规的规定，实行罚款决定与罚款收缴分离；收缴的罚款和违法所得必须全部上缴国库。</t>
  </si>
  <si>
    <t>000132020000</t>
  </si>
  <si>
    <t>卫星电视广播地面接收设施安装许可审批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</si>
  <si>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28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</si>
  <si>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29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</si>
  <si>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卫星电视广播地面接收设施管理规定》（1993年10月5日国务院令第129号，2013年7月18日国务院令第638号修改，2018年9月18日国务院令第703号修正）第三条：国家对卫星地面接收设施的生产、进口、销售、安装和使用实行许可制度。生产、进口、销售、安装和使用卫星电视广播地面接收设施的许可条件，由国务院有关行政部门规定。《卫星电视广播地面接收设施安装服务暂行办法》（2009年8月6日广电总局令第60号，2015年8月30日修改）第四条：国家对卫星地面接收设施安装服务实行许可制度。设立卫星地面接收设施安装服务机构，应当取得《卫星地面接收设施安装服务许可证》。第七条、第八条：设立卫星地面接收设施安装服务机构，应当根据拟申请服务区的范围，向所在地县级以上人民政府广播影视行政部门提出申请，经逐级审核后，报省、自治区、直辖市以上人民政府广播影视行政部门审批。</t>
  </si>
  <si>
    <t>000132051000</t>
  </si>
  <si>
    <t>跨省经营广播电视节目传送（无线）业务审批</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</si>
  <si>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一）中、短波广播；（二）调频、电视广播（适用发射机标称功率50瓦（不含）以上发射设备）；（三）调频同步广播；（四）地面数字声音广播和电视广播；（五）多工广播；（六）利用微波传输广播电视节目且覆盖区域涉及两个（含）省（自治区、直辖市）以上的。3、《广播电视无线传输覆盖网管理办法》（2004年11月15日广电总局令第43号）第十四条：开展广播电视节目卫星传输业务的，应当向省级以上广播电视行政部门提出书面申请，经审核后，报广电总局审批，领取《广播电视节目传送业务经营许可证（无线）》。</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</si>
  <si>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一）中、短波广播；（二）调频、电视广播（适用发射机标称功率50瓦（不含）以上发射设备）；（三）调频同步广播；（四）地面数字声音广播和电视广播；（五）多工广播；（六）利用微波传输广播电视节目且覆盖区域涉及两个（含）省（自治区、直辖市）以上的。3、《广播电视无线传输覆盖网管理办法》（2004年11月15日广电总局令第44号）第十四条：开展广播电视节目卫星传输业务的，应当向省级以上广播电视行政部门提出书面申请，经审核后，报广电总局审批，领取《广播电视节目传送业务经营许可证（无线）》。</t>
  </si>
  <si>
    <t>1、《国务院对确需保留的行政审批项目设定行政许可的决定》（2004年6月29日国务院令第412号，2009年1月29日第一次修订，2016年8月25日第二次修订）附件第305项：省级行政区域内或跨省经营广播电视节目传送业务（实施机关：广电总局）。2、《广播电视无线传输覆盖网管理办法》（2004年11月15日广电总局令第45号）第十二条：下列业务，由申请单位向所在地县级以上广播电视行政部门提出书面申请，经逐级审核后，报广电总局审批，领取《广播电视节目传送业务经营许可证（无线）》：（一）中、短波广播；（二）调频、电视广播（适用发射机标称功率50瓦（不含）以上发射设备）；（三）调频同步广播；（四）地面数字声音广播和电视广播；（五）多工广播；（六）利用微波传输广播电视节目且覆盖区域涉及两个（含）省（自治区、直辖市）以上的。3、《广播电视无线传输覆盖网管理办法》（2004年11月15日广电总局令第45号）第十四条：开展广播电视节目卫星传输业务的，应当向省级以上广播电视行政部门提出书面申请，经审核后，报广电总局审批，领取《广播电视节目传送业务经营许可证（无线）》。</t>
  </si>
  <si>
    <t>000122017000</t>
  </si>
  <si>
    <t>香港特别行政区、澳门特别行政区的投资者在内地投资设立合资、合作、独资经营的演出场所经营单位从事演出场所经营活动审批</t>
  </si>
  <si>
    <t>《营业性演出管理条例》（2008年7月22日国务院令第528号，2016年2月6日予以修改）第十一条第一款：香港特别行政区、澳门特别行政区的投资者可以在内地投资设立合资、合作、独资经营的演出经纪机构、演出场所经营单位；香港特别行政区、澳门特别行政区的演出经纪机构可以在内地设立分支机构。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</si>
  <si>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1-1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1-2依据《营业性演出管理条例实施细则》（文化部第四十七号令）第十四条
香港特别行政区、澳门特别行政区的投资者申请在内地设立独资经营的演出经纪机构，除提交本实施细则第八条规定文件外，还应当提交下列文件:
(一)可行性研究报告、章程;(二)投资者的身份证明;(三)其他依法需要提交的文件。
2.审查责任：依据《营业性演出管理条例实施细则》（文化部第四十七号令）：第十五条香港特别行政区、澳门特别行政区的投资者申请在内地设立独资经营的演出场所经营单位，应当提交下列文件:
(一)申请书;(二)名称预先核准通知书、住所;(三)可行性研究报告、章程;(四)投资者的资信证明和法定代表人的身份证明;(五)资金来源、数额、期限及证明;(六)土地使用权证明或者租赁证明;(七)其他依法需要提交的文件。
第十六条香港特别行政区、澳门特别行政区投资者申请在内地设立合资、合作经营的演出经纪机构或者演出场所经营单位，参照本实施细则第十条第一款、第十一条第一款的规定办理。
台湾地区的投资者申请在大陆设立合资、合作经营的演出经纪机构、演出场所经营单位，参照本实施细则第十条、第十一条的规定办理。
3.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依据《营业性演出管理条例实施细则》（文化部第四十七号令）第十七条，依照本条例第十一条、第十二条规定设立合资、合作、独资经营的演出经营主体或者分支机构的，在取得文化部颁发的批准文件后，应当在90日内持批准文件通过所在地省级商务主管部门向商务部提出申请，办理有关手续，并依法到工商行政管理部门办理注册登记，领取营业执照后，到文化部领取营业性演出许可证。
4.送达责任：《中华人民共和国行政许可法》第四十四条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四平市文化广播电视和旅游局履行对文艺表演团体的监督管理责任
6.其他法律法规规章文件规定应履行的责任。</t>
  </si>
  <si>
    <t>000122019000</t>
  </si>
  <si>
    <t>台湾地区的投资者在内地投资设立合资、合作经营的演出场所经营单位从事演出场所经营活动审批</t>
  </si>
  <si>
    <t>《营业性演出管理条例》（2005年7月7日国务院令第439号，2016年2月6日予以修改）第十一条第二款：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
第三款：依照本条例规定设立的演出经纪机构申请从事营业性演出活动，依照本条例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t>
  </si>
  <si>
    <t>000132012000</t>
  </si>
  <si>
    <t>乡镇设立广播电视站和机关、部队、团体、企业事业单位设立有线广播电视站审批</t>
  </si>
  <si>
    <t>《广播电视管理条例》（1997年8月11日国务院令第228号，2013年12月7日国务院令第645号第一次修订，2017年3月1日国务院令第676号第二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广播电视站审批管理暂行规定》（2004年7月6日广电总局令第32号）第三条：市辖区、乡镇及企事业单位、大专院校可申请设立广播电视站。第五条：申请设立广播电视站，须由申请单位向当地县级以上广播电视行政部门提出申请，逐级审核同意后，报省级广播电视行政部门审批。
《吉林省人民政府关于公布取消、下放和保留省级行政权力事项清单的通告》（吉政明电[2018]18号）第39项：中、省直机构申请报省局审批，市州级机构申请报市州局审批，县级机构申请报县局审批。</t>
  </si>
  <si>
    <t>1-1.《中华人民共和国行政许可法》第三十二条行政机关对申请人提出的行政许可申请，应当根据下列情况分别作出处理：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1-2.《广播电视节目传送业务管理办法》第十一条 负责受理的广播电视行政部门应按照行政许可法规定的期限和权限，履行受理、审核职责。申请人的申请符合法定标准的，有权作出决定的广播电视行政部门应作出准予行政许可的书面决定；依法作出不予行政许可决定的，应当书面通知申请人并说明理由。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</si>
  <si>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220132036000</t>
  </si>
  <si>
    <t>设置卫星地面接收设施接收境内卫星电视节目审批</t>
  </si>
  <si>
    <t>《卫星电视广播地面接收设施管理规定》（1993年10月5日国务院令第129号，2013年7月18日修改）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内电视节目的单位，必须向当地县级以上(含县级)广播电视行政部门提出申请，报地、市级广播电视行政部门审批
《吉林省人民政府关于公布取消、下放和保留省级行政权力事项清单的通告》（吉政明电[2018]18号）第31项：省部分委托下放“设置卫星地面接收设施接收境内卫星电视节目审批”下放至市（州），省级保留“发放《接收卫星传送的境外电视节目许可证》”，此项与原保留行政许可“设置卫星地面接收设施接收境内卫星电视节目审批”为同一项，名称不变。</t>
  </si>
  <si>
    <t>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4.送达责任：《中华人民共和国行政许可法》第四十四条行政机关作出准予行政许可的决定，应当自作出决定之日起十日内向申请人颁发、送达行政许可证件，或者加贴标签、加盖检验、检测、检疫印章。
5.事后监管责任：依据《卫星电视广播地面接收设施管理规定》（2018年修正本），四平市文化广播电视和旅游局履行设置卫星地面接收设施接收境内卫星电视节目的监督管理责任。
6.其他法律法规规章文件规定应履行的责任。</t>
  </si>
  <si>
    <t>000132013000</t>
  </si>
  <si>
    <t>广播电视视频点播业务许可证（乙种）审批</t>
  </si>
  <si>
    <t>《国务院对确需保留的行政审批项目设定行政许可的决定》（2004年6月29日国务院令第412号，2009年1月29日予以修改）附件第303项：开办视频点播业务审批（实施机关：广电总局、省级人民政府广播电视行政主管部门）。
《广播电视视频点播业务管理办法》（2004年7月6日广电总局令第35号）第五条：开办视频点播业务须取得《广播电视视频点播业务许可证》。第六条：《广播电视视频点播业务许可证》分为甲、乙2种。第十二条：申请《广播电视视频点播业务许可证（乙种）》的，应向当地县级以上广播电视行政部门提出申请，并提交符合第十条规定的申报材料。经逐级审核后，报省级广播电视行政部门审批。
《吉林省人民政府关于公布取消、下放和保留省级行政权力事项清单的通告》（吉政明电[2018]18号）第30项：委托下放市（州）、县（市）</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</si>
  <si>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第九条申请《广播电视视频点播业务许可证》必须具备以下条件：（一）符合国家视频点播业务总体规划；（二）有符合本办法规定的节目资源；（三）具备与视频点播业务开办规模相适应的场所、技术、人员等条件；（四）所使用的系统和设备符合国家和行业技术标准；（五）有健全的节目内容审查制度、播出管理制度；（六）有确定的传播范围；（七）具备与开办视频点播业务相适应的信誉和服务能力；
（八）有与广播电视行政部门监控系统实现联网的方案；（九）其他法律、行政法规规定的条件。
第十条申请《广播电视视频点播业务许可证》的，须提交以下材料：（一）申请报告，内容应包括：申请许可证类别（甲种、乙种）、传播方式（即时点播、准视频点播、下载播放）、播放范围等；（二）《广播电视视频点播业务许可证》申请表；（三）从事广播电视视频点播业务的节目开办方案、技术方案、运营方案、管理制度；（四）向政府监管部门提供监控信号的监控方案；（五）主管人员简要情况介绍和设备、场所的证明资料。
申请《广播电视视频点播业务许可证（乙种）》的，还应提交营业执照和宾馆饭店星级评定的相关证明；其中，由宾馆饭店以外的机构申请《广播电视视频点播业务许可证（乙种）》的，还需要提交公司章程以及宾馆饭店同意在其宾馆饭店从事视频点播业务的书面文件。
3.决定责任：申请《广播电视视频点播业务许可证（乙种）》，应向当地县级以上广播电视行政部门提出申请，并提交符合第十条规定的申报材料。经逐级审核后，报省级广播电视行政部门审批。
省级广播电视行政部门对申报材料进行审核，审核合格的，申办机构可以安装视频点播设备。设备安装完毕，省级广播电视行政部门组织验收，根据验收结论做出决定，符合条件的，颁发《广播电视视频点播业务许可证（乙种）》，并在九十日内报广电总局备案；不符合条件的，书面通知申办机构并说明理由。
4.送达责任：《中华人民共和国行政许可法》第四十四条行政机关作出准予行政许可的决定，应当自作出决定之日起十日内向申请人颁发、送达行政许可证件，或者加贴标签、加盖检验、检测、检疫印章。
5.事后监管责任：依据广播电视视频点播业务管理办法（2015年修正本），四平市文化广播电视和旅游局履行广播电视视频点播业务许可证（乙种）的监督管理责任
6.其他法律法规规章文件规定应履行的责任。</t>
  </si>
  <si>
    <t>000132014000</t>
  </si>
  <si>
    <t>有线广播电视传输覆盖网工程建设及验收审核</t>
  </si>
  <si>
    <t>《广播电视管理条例》（1997年8月11日国务院令第228号，2013年12月7日国务院令第645号第一次修订，2017年3月1日国务院令第676号第二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
《吉林省人民政府关于公布取消、下放和保留省级行政权力事项清单的通告》（吉政明电[2018]18号）第36项：省级负责跨地市工程建设和验收审核，市、县负责本行政区域内工程建设验收审核。</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</si>
  <si>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</si>
  <si>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000132016000</t>
  </si>
  <si>
    <t>区域性有线广播电视传输覆盖网总体规划、建设方案审核</t>
  </si>
  <si>
    <t>《广播电视管理条例》（1997年8月11日国务院令第228号，2013年12月7日国务院令第645号第一次修订，2017年3月1日国务院令第676号第二次修订）第二十三条：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《吉林省人民政府关于公布取消、下放和保留省级行政权力事项清单的通告》（吉政明电[2018]18号）第37项：省级负责跨地市规划和建设方案审核，市、县负责本行政区域内工程建设验收审核。</t>
  </si>
  <si>
    <t>1.受理责任:《中华人民共和国行政许可法》第三十二条、《广播电视管理条例》第二十二条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2.审查责任：《广播电视管理条例》第二十二条广播电视传输覆盖网的工程选址、设计、施工、安装，应当按照国家有关规定办理，并由依法取得相应资格证书的单位承担。
3.决定责任：《广播电视管理条例》第二十三条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</si>
  <si>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000168004000</t>
  </si>
  <si>
    <t>设立文物商店审批</t>
  </si>
  <si>
    <t>《中华人民共和国文物保护法》（1982年11月19日第五届全国人大常委会会令第11号，2015年4月24日予以修改）第五十三条：文物商店应当由省、自治区、直辖市人民政府文物行政部门批准设立，依法进行管理。
《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《吉林省人民政府关于公布取消、下放和保留省级行政权力事项清单的通告》（吉政明电[2018]18号）委托下放下放各市（州）文物行政部门</t>
  </si>
  <si>
    <t>1、《中华人民共和国文物保护法实施条例》（2003年5月18日国务院令第377号，2016年2月6日予以修改）第四十条：设立文物商店，应当向省、自治区、直辖市人民政府文物行政主管部门提出申请。省、自治区、直辖市人民政府文物行政主管部门应当自收到申请之日起30个工作日内作出批准或者不批准的决定。决定批准的，发给批准文件；决定不批准的，应当书面通知当事人并说明理由。
2、《中华人民共和国文物保护法实施细则》第三十三条文物经营单位经营文物收购、销售业务，应当经国家文物局或者省、自治区、直辖市人民政府文物行政管理部门批准，并经工商行政管理部门办理登记手续；经营文物对外销售业务，应当经国家文物局批准。
3、《中华人民共和国文物保护法实施细则》第三十四条文物经营单位应当记录文物经营活动情况，以备核查。
文物经营单位收购或者保存的珍贵文物，应当报批准其经营文物的文物行政管理部门备案，其中一级文物应当报国家文物局备案。
文物经营单位销售的文物，应当在销售前依照国家有关规定进行鉴定。</t>
  </si>
  <si>
    <t>220168005000</t>
  </si>
  <si>
    <t>建设工程文物保护和考古许可</t>
  </si>
  <si>
    <t>《中华人民共和国文物保护法》（1982年11月19日第五届全国人大常委会会令第11号，2015年4月24日予以修改）第十七条：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</si>
  <si>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1、《中华人民共和国文物保护法实施细则》第十三条在建设控制地带内，不得建设危及文物安全的设施，不得修建其形式、高度、体量、色调等与文物保护单位的环境风貌不相协调的建筑物或者构筑物。
在建设控制地带内新建建筑物、构筑物，其设计方案应当根据文物保护单位的级别，经同级文物行政管理部门同意后，报同级城乡规划部门批准。
2、《中华人民共和国文物保护法实施条例》第十八条文物行政主管部门在审批文物保护单位的修缮计划和工程设计方案前，应当征求上一级人民政府文物行政主管部门的意见。
3、同上
4、《中华人民共和国文物保护法实施条例》第十九条危害全国重点文物保护单位安全或者破坏其历史风貌的建筑物、构筑物，由省、自治区、直辖市人民政府负责调查处理。
危害省级、设区的市、自治州级、县级文物保护单位安全或者破坏其历史风貌的建筑物、构筑物，由核定公布该文物保护单位的人民政府负责调查处理。
危害尚未核定公布为文物保护单位的不可移动文物安全的建筑物、构筑物，由县级人民政府负责调查处理。</t>
  </si>
  <si>
    <t>00016801200Y</t>
  </si>
  <si>
    <t>文物保护单位原址保护措施审批</t>
  </si>
  <si>
    <t>000168012004</t>
  </si>
  <si>
    <t>省级文物保护单位原址保护措施审批</t>
  </si>
  <si>
    <t>《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</si>
  <si>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9.其他法律法规规章文件规定应履行的责任。</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</si>
  <si>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2.审查责任：《广播电视管理条例》第十八条国务院广播电视行政部门负责指配广播电视专用频段的频率，并核发频率专用指配证明。
3.决定责任：《广播电视管理条例》第十九条设立广播电视发射台、转播台、微波站、卫星上行站，应当按照国家有关规定，持国务院广播电视行政部门核发的频率专用指配证明，向国家的或者省、自治区、直辖市的无线电管理机构办理审批手续，领取无线电台执照。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9.其他法律法规规章文件规定应履行的责任。</t>
  </si>
  <si>
    <t>000168012003</t>
  </si>
  <si>
    <t>市级文物保护单位原址保护措施审批</t>
  </si>
  <si>
    <t>220168022000</t>
  </si>
  <si>
    <t>非国有文物收藏单位和其他单位借用国有文物收藏单位馆藏文物审批</t>
  </si>
  <si>
    <t>《中华人民共和国文物保护法》（2017年修正本）第四十条非国有文物收藏单位和其他单位举办展览需借用国有馆藏文物的，应当报主管的文物行政部门批准；借用国有馆藏一级文物，应当经国务院文物行政部门批准。文物收藏单位之间借用文物的最长期限不得超过三年</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</si>
  <si>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1）材料审核（申请文件、拟出借的馆藏一级文物档案资料、借用单位和出借单位双方签订的合法有效协议、文物保存条件和安保措施、专家评估意见）；（2）提出初审意见。3.决定责任：（1）符合规定条件、依法作出准予许可；不予批准的，书面通知申报人并说明理由；（2）按时办结；（3）法定告知。4.送达责任：制发送达文书；信息公开。5.事后监管责任：依据《中华人民共和国文物保护法》第四十条、第四十一条对文物收藏单位借用和交换文物进行监督管理。6.其他法律法规规章文件规定应履行的责任。</t>
  </si>
  <si>
    <t>1-1.《中华人民共和国行政许可法》(2003年8月27日通过）
第三十条行政机关应当将法律、法规、规章规定的有关行政许可的事项、依据、条件、数量、程序、期限以及需要提交的全部材料的目录和申请书示范文本等在办公场所公示。
1-2.1-3.1-4.《中华人民共和国行政许可法》(2003年8月27日通过）
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2.《中华人民共和国文物保护法》（2015年4月24日修订）
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经省、自治区、直辖市人民政府文物行政部门批准，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
4.《中华人民共和国行政许可法》(2003年8月27日通过）
第四十四条行政机关作出准予行政许可的决定，应当自作出决定之日起十日内向申请人颁发、送达行政许可证件，或者加贴标签、加盖检验、检测、检疫印章。</t>
  </si>
  <si>
    <t>000132038000</t>
  </si>
  <si>
    <t>广播电视节目制作经营单位设立审批</t>
  </si>
  <si>
    <t>《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《吉林省人民政府关于公布取消、下放和保留省级行政权力事项清单的通告》（吉政明电[2018]18号）第32项：其中，中、省直机构申请《广播电视节目经营许可证》报省局审批，市、县级机构申请报市州局审批。</t>
  </si>
  <si>
    <t>1、《广播电视节目制作经营管理规定》第六条 申请《广播电视节目制作经营许可证》应当符合国家有关广播电视节目制作产业发展规划、布局和结构，并具备下列条件：
（一）具有独立法人资格，有符合国家法律、法规规定的机构名称、组织机构和章程；
（二）有适应业务范围需要的广播电视及相关专业人员和工作场所；
（三）在申请之日前三年，其法定代表人无违法违规记录或机构无被吊销过《广播电视节目制作经营许可证》的记录；
（四）法律、行政法规规定的其它条件。
2、《广播电视管理条例》（1997年8月11日国务院令第228号，2013年12月7日修改）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3、《广播电视节目制作经营管理规定》第八条审批机关应在收到齐备的申请材料之日起的二十个工作日内做出批准或不批准的决定。对符合本规定第六条、第七条规定的，应为申请机构核发《广播电视节目制作经营许可证》；对不批准的，应向申请机构书面说明不予批准的理由。</t>
  </si>
  <si>
    <t>00013203900Y</t>
  </si>
  <si>
    <t>设立电视剧制作单位审批</t>
  </si>
  <si>
    <t>000132039001</t>
  </si>
  <si>
    <t>电视剧制作许可证（乙种）核发审批</t>
  </si>
  <si>
    <t>《广播电视节目制作经营管理规定》（广电总局令第34号）第六条 申请《广播电视节目制作经营许可证》应当符合国家有关广播电视节目制作产业发展规划、布局和结构，并具备下列条件：
（一）具有独立法人资格，有符合国家法律、法规规定的机构名称、组织机构和章程；
（二）有适应业务范围需要的广播电视及相关专业人员和工作场所；
（三）在申请之日前三年，其法定代表人无违法违规记录或机构无被吊销过《广播电视节目制作经营许可证》的记录；
（四）法律、行政法规规定的其它条件。</t>
  </si>
  <si>
    <t>220132004000</t>
  </si>
  <si>
    <t>市级行政区域内经营广播电视节目传送（无线）业务审批</t>
  </si>
  <si>
    <t>《国务院对确需保留的行政审批项目设定行政许可的决定》（2004年6月29日国务院令第412号，2009年1月29日予以修改）附件第305项：省级行政区域内或跨省经营广播电视节目传送业务审批（实施机关：广电总局）。
《国务院关于第六批取消和调整行政审批项目的决定》（国发〔2012〕52号）附件2《国务院决定调整的行政审批项目目录》第67项：“省级行政区域内经营广播电视节目传送业务审批”下放至省级人民政府广播电影电视行政部门。
《吉林省人民政府关于公布取消、下放和保留省级行政权力事项清单的通告》（吉政明电[2018]18号）第35项：省级保留《广播电视节目传送业务经营许可证（有线）》审批和跨设区市行政区域内《广播电视节目传送业务经营许可证（无线）审批将设区市行政区域内《广播电视节目传送业务经营许可证（无线）审批委托各设区市广电部门县（市、区）行政区域内《广播电视节目传送业务经营许可证（无线）审批委托各县（市、区）</t>
  </si>
  <si>
    <t>1、《广播电视节目传送业务管理办法》（2004年国家广播电影电视总局令第33号）第五条利用有线方式从事广播电视节目传送业务，须按本办法规定领取《广播电视节目传送业务经营许可证》。
利用无线、微波、卫星等其他方式从事广播电视节目传送业务，应当按照国家有关规定办理相关审批手续。
2、《广播电视节目传送业务管理办法》（2004年国家广播电影电视总局令第33号）第十条“申请利用有线方式在省级行政区域内或跨省（市）从事广播电视节目传送业务的，应向地（市）级以上广播电视行政部门提出申请，并提交符合本办法第九条规定的申报材料，经逐级审核，报广电总局审批。符合条件的，广电总局予以颁发《广播电视节目传送业务经营许可证》。申请利用有线方式在同一地（市）行政区域内从事广播电视节目传送业务的，应向县级以上广播电视行政部门提出申请，经逐级审核，报省级广播电视行政部门审批。符合条件的，省级广播电视行政部门予以颁发《广播电视节目传送业务经营许可证》。在同一省（市）内两个以上地（市）级行政区域经营广播电视节目传送业务的，视为在省级行政区域内经营广播电视节目传送业务，依照本条第一款规定报广电总局审批。</t>
  </si>
  <si>
    <t>000133002000</t>
  </si>
  <si>
    <t>经营高危险性体育项目许可</t>
  </si>
  <si>
    <t>《全民健身条例》（2009年8月30日国务院令第560号，2016年2月6日予以修改）第三十二条：企业、个体工商户经营高危险性体育项目的，应当符合下列条件，并向县级以上人民政府体育主管部门提出申请……县级以上人民政府体育主管部门应当自收到申请之日起30日内进行实地核查，做出批准或者不予批准的决定。批准的，应当发给许可证；不予批准的，应当书面通知申请人并说明理由。
《国务院关于取消和下放一批行政审批项目等事项的决定》（国发〔2013〕19号）第91项：经营高危险性体育项目许可，下放至省级以下体育行政主管部门。</t>
  </si>
  <si>
    <t>"1.《中华人民共和国行政许可法》（中华人民共和国主席令第七号）第三十条行政机关应当将法律、法规、规章规定的有关行政许可的事项、依据、条件、数量、程序、期限以及需要提交的全部材料的目录和申请书示范文本等在办公场所公示。第四十四条行政机关作出准予行政许可的决定，应当自作出决定之日起十日内向申请人颁发、送达行政许可证件，或者加贴标签、加盖检验、检测、检疫印章。
2.《全民健身条例》(2009年国务院令第560号)
第三十二条经营高危险性体育项目的，应当符合下列条件，并向县级以上人民政府体育主管部门提出申请：（一）相关体育设施符合国家标准；（二）具有达到规定数量的取得国家职业资格证书的社会体育指导人员和救助人员；（三）具有相应的安全保障制度和措施
3.《经营高危险性体育项目许可管理办法》（国家体育总局令第17号）
第九条县级以上地方人民政府体育主管部门应当自收到申请之日起30日内进行实地核查，做出批准或者不予批准的决定。批准的，应当发给许可证；不予批准的，应当书面通知申请人并说明理由。
第十五条有下列情况之一，做出行政许可决定的体育主管部门应当依法注销许可证：（一）经营终止；（二）许可证到期。
4.同《中华人民共和国行政许可法》（中华人民共和国主席令第七号）第四十四条
5.同《经营高危险性体育项目许可管理办法》（国家体育总局令第17号）第十五条"</t>
  </si>
  <si>
    <t>000133003000</t>
  </si>
  <si>
    <t>举办健身气功活动及设立站点审批</t>
  </si>
  <si>
    <t>《国务院对确需保留的行政审批项目设定行政许可的决定》（2004年7月国务院令第412号）附件第336项：“举办健身气功活动及设立站点审批。”实施机关：县级以上人民政府体育行政主管部门。
《国务院关于第五批取消和下放管理层级行政审批项目的决定》（国发〔2010〕21号）附件2国务院决定下放管理层级的行政审批项目目录，第62项：“设立健身气功活动站点审批”。下放管理实施机关：县级人民政府体育行政主管部门。
《健身气功管理办法》（2006年11月国家体育总局令第9号发布）第十一条：“举办全国性、跨省（区、市）的健身气功活动，经国家体育总局批准。</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</si>
  <si>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4.送达责任：在规定时限内将《广播电视节目传送业务经营许可证(有线)》送达申请人。
5.事后监管责任：依据相关法律、法规及规章等，切实履行监督管理职责。6.其他法律法规规章文件规定应履行的责任。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</si>
  <si>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2-1.《健身气功管理办法》第十二条申请举办健身气功活动，应当具备下列条件:
(一)由具有合法身份的公民、法人或其他组织提出;
(二)所涉及的功法，必须是国家体育总局审定批准的健身气功功法;
(三)有与所开展活动相适应的场所;
(四)有必要的资金和符合标准的设施、器材;
(五)有社会体育指导员和管理人员;
(六)有活动所在场所管理者同意使用的证明;
(七)有相应的安全措施和卫生条件;
2-2.《健身气功管理办法》第十三条申请举办健身气功活动，应当提前三十个工作日报送下列材料:
(一)申请书;
(二)活动方案(内容包括:举办者姓名、住址或名称、地址;功法名称;活动时间、地点、人数;社会体育指导员和管理人员情况等);
(三)举办者合法的身份证明;
(四)活动场地管理者同意使用的证明;
(五)社会体育指导员和管理人员的资格证明。
2-3《健身气功管理办法》第十八条申请设立健身气功站点，应当具备下列条件:
(一)小型、分散、就地、就近、自愿;
(二)布局合理，方便群众，便于管理;
(三)不妨碍社会治安、交通和生产、生活秩序;
(四)习练的功法为国家体育总局审定批准的健身气功功法;
(五)负责人具有合法身份;
(六)有社会体育指导员;
(七)活动场所、活动时间相对固定。
3.《健身气功管理办法》第五条第五条举办健身气功活动或设立健身气功站点，应当获得体育行政部门的批准。
体育行政部门收到举办健身气功活动或设立健身气功站点的申请后，应当于二十个工作日内做出批准或不批准的决定，并书面通知申请人。二十个工作日内不能做出决定的，经体育行政部门负责人批准，可以延长十个工作日，并将延长期限的理由告知申请人。
4.《行政许可法》第四十四条行政机关作出准予行政许可的决定，应当自作出决定之日起十日内向申请人颁发、送达行政许可证件，或者加贴标签、加盖检验、检测、检疫印章。
5.《健身气功管理办法》第四条国家体育总局是全国健身气功的业务主管部门，国家体育总局健身气功管理中心具体组织实施管理。
地方各级体育行政部门是本行政区域健身气功的业务主管部门，负责当地健身气功的组织和管理。
中国健身气功协会、地方各级健身气功协会按照其章程，协助体育行政部门做好有关管理工作。</t>
  </si>
  <si>
    <t>000133006000</t>
  </si>
  <si>
    <t>临时占用公共体育场（馆）设施审批</t>
  </si>
  <si>
    <t>《中华人民共和国体育法》（1995年8月29日主席令第55号，2009年8月27日予以修改）第四十六条：因特殊情况需要临时占用体育设施的，必须经体育行政部门和建设规划部门批准。</t>
  </si>
  <si>
    <t>1.受理责任：公示应当提交的材料，一次性告知补正材料，依法受理或不予受理（不予受理的应当告知理由）。
2.审查责任：按照公共文化体育设施条例对提请的材料进行审查，对材料不齐全的告知一次性补齐
3.决定责任：作出行政许可或者不予行政许可的决定，法定告知（不予许可的应当书面告知理由）。
4.送达责任：准予行政许可的制定准予许可决定书，并告知当事人领取或邮寄送达。
5.事后监管责任：建立对临时占用体育场（馆）设施审批单位事中事后监管制度，根据监管结果，对违法违规行为依法查处。6.其他法律法规规章文件规定应履行的责任。</t>
  </si>
  <si>
    <t>1.《行政许可法》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
2.《公共文化体育设施条例》第二十二条“公共文化设施管理单位可以将设施出租用于举办文物展览、美术展览、艺术培训等文化活动。公共体育设施管理单位不得将设施的主体部分用于非体育活动。但是，因举办公益性活动或者大型文化活动等特殊情况临时出租的除外。临时出租时间一般不得超过10日;租用期满，租用者应当恢复原状，不得影响该设施的功能、用途。”
3.《行政许可法》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4.《行政许可法》第四十四条行政机关作出准予行政许可的决定，应当自作出决定之日起十日内向申请人颁发、送达行政许可证件，或者加贴标签、加盖检验、检测、检疫印章。
5.《公共文化体育设施条例》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</si>
  <si>
    <t>000132006000</t>
  </si>
  <si>
    <t>设置卫星电视广播地面接收设施审批</t>
  </si>
  <si>
    <t>《卫星电视广播地面接收设施管理规定》（1993年10月5日国务院令第129号，2013年7月18日国务院令第638号修改，2018年9月18日国务院令第703号修正）第七条：单位设置卫星地面接收设施的，必须向当地县、市人民政府广播电视行政管理部门提出申请，报省、自治区、直辖市人民政府广播电视行政管理部门审批，凭审批机关开具的证明购买卫星地面接收设施。卫星地面接收设施安装完毕，由审批机关发给《接收卫星传送的电视节目许可证》。
《&lt;卫星电视广播地面接收设施管理规定&gt;实施细则》（1994年2月3日广电部令第11号）第五条。凡需设置卫星地面接收设施接收境外电视节目的单位，必须向当地县级以上（含县级）广播电视行政部门提出申请，经地、市级广播电视行政部门和国家安全部门签署意见后，报所在省、自治区、直辖市广播电视行政部门审批。第七条：必要时广播电影电视部可以直接批准设置卫星地面接收设施，并发给相应的《许可证》。</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</si>
  <si>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5.事后监管责任：依据相关法律、法规及规章等，切实履行监督管理职责。6.其他法律法规规章文件规定应履行的责任。</t>
  </si>
  <si>
    <t>00013200800Y</t>
  </si>
  <si>
    <t>省级行政区域内经营广播电视节目传送业务审批</t>
  </si>
  <si>
    <t>000132008002</t>
  </si>
  <si>
    <t>省级行政区域内经营广播电视节目传送（无线）业务审批</t>
  </si>
  <si>
    <t>《广播电视节目传送业务管理办法》（国家广播电影电视总局令第33号令）第八条申请《广播电视节目传送业务经营许可证》，应当具备以下条件：
（一）符合国家广播电视节目传送业务总体规划和业务要求；
（二）具有确保广播电视节目安全传送所需的设备、资金、技术、人员及相关管理制度；
（三）资费标准符合国家有关规定；
（四）有从事经营活动的场所及相应网络资源；
（五）有长期提供传送服务的信誉和能力；
（六）有合法的广播电视节目信号来源；
（七）其他法律、行政法规规定的条件。</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</si>
  <si>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3.决定责任：（1）符合规定条件的，应在工作时限内制作《服务许可决定书》；（2）不予批准的，说明理由。
4.送达责任：在规定时限内将《卫星电视广播地面接收设施安装服务许可证》送达申请人。
5.事后监管责任：依据相关法律、法规及规章等，切实履行监督管理职责。7.其他法律法规规章文件规定应履行的责任。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</si>
  <si>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6.《中华人民共和国行政许可法》第六十一条行政机关应当建立健全监督制度，通过核查反映被许可人从事行政许可事项活动情况的有关材料，履行监督责任。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</si>
  <si>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000132008001</t>
  </si>
  <si>
    <t>省级行政区域内经营广播电视节目传送（有线）业务审批</t>
  </si>
  <si>
    <t>000132015000</t>
  </si>
  <si>
    <t>广播电台、电视台设立、终止审批</t>
  </si>
  <si>
    <t>《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</si>
  <si>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3.转报责任：（1）符合规定条件的，应在工作时限内制作《准予行政许可决定书》和许可文件；（2）不予批准的，制作《不准予行政许可决定书》，说明理由，并交代相对人权利和救济途径。
4..事后监管责任：依据相关法律、法规及规章等，切实履行监督管理职责。5.其他法律法规规章文件规定应履行的责任。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</si>
  <si>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五条依法应当先经下级行政机关审查后报上级行政机关决定的行政许可，下级行政机关应当在法定期限内将初步审查意见和全部申请材料直接报送上级行政机关。上级行政机关不得要求申请人重复提供申请材料。
4.《中华人民共和国行政许可法》第六十一条行政机关应当建立健全监督制度，通过核查反映被许可人从事行政许可事项活动情况的有关材料，履行监督责任。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行政机关根据法律、行政法规的规定，对直接关系公共安全、人身健康、生命财产安全的重要设备、设施进行定期检验。对检验合格的，行政机关应当发给相应的证明文件。
第六十九条有下列情形之一的，作出行政许可决定的行政机关或者其上级行政机关，根据利害关系人的请求或者依据职权，可以撤销行政许可……
第七十条有下列情形之一的，行政机关应当依法办理有关行政许可的注销手续……</t>
  </si>
  <si>
    <t>000132032000</t>
  </si>
  <si>
    <t>广播电视专用频段频率使用许可证（甲类）核发</t>
  </si>
  <si>
    <t>《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</si>
  <si>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</si>
  <si>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2.审查责任：《广播电视管理条例》第十八条国务院广播电视行政部门负责指配广播电视专用频段的频率，并核发频率专用指配证明。
3.决定责任：《广播电视管理条例》第十九条设立广播电视发射台、转播台、微波站、卫星上行站，应当按照国家有关规定，持国务院广播电视行政部门核发的频率专用指配证明，向国家的或者省、自治区、直辖市的无线电管理机构办理审批手续，领取无线电台执照。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</si>
  <si>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000132033000</t>
  </si>
  <si>
    <t>广播电视专用频段频率使用许可证（乙类）核发</t>
  </si>
  <si>
    <t>1、《广播电视管理条例》（1997年8月11日国务院令第228号，2013年12月7日国务院令第645号第一次修订，2017年3月1日国务院令第676号第二次修订）第十八条国务院广播电视行政部门负责指配广播电视专用频段的频率，并核发频率专用指配证明。2、《广播电视无线传输覆盖网管理办法》（广电总局令第45号）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</si>
  <si>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3.决定责任：（1）符合规定条件的，应在工作时限内制作《准予行政许可决定书》和许可文件；（2）不予批准的，制作《不准予行政许可决定书》，说明理由，并交代相对人权利和救济途径。
4.送达责任：在规定时限内将《卫星地面接收设施接收外国卫星传送的电视节目许可证》送达申请人。
5.事后监管责任：依据相关法律、法规及规章等，切实履行监督管理职责。6.其他法律法规规章文件规定应履行的责任。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</si>
  <si>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5.《中华人民共和国行政许可法》第六十一条行政机关应当建立健全监督制度，通过核查反映被许可人从事行政许可事项活动情况的有关材料，履行监督责任。</t>
  </si>
  <si>
    <t>000132034000</t>
  </si>
  <si>
    <t>无线广播电视发射设备（不含小功率无线广播电视发射设备）订购证明核发</t>
  </si>
  <si>
    <t>《国务院对确需保留的行政审批项目设定行政许可的决定》（国务院令第412号）附件第311项：无线广播电视发射设备订购证明核发。实施机关：广电总局。
《国务院关于第六批取消和调整行政审批项目的决定》（国发〔2012〕52号）附件2《国务院决定调整的行政审批项目目录》（一）下放管理层级的行政审批项目第66项：将“小功率无线广播电视发射设备订购证明核发”下放省级人民政府广播电影电视行政部门。</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</si>
  <si>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申请材料齐全、符合法定形式的，应在审查时限内作出形式审查决定；（2）申请材料内容不齐全、不符合法定形式，需要补正的，应一次告知行政相对人需要补正的全部内容及补正时间。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</si>
  <si>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广播电视无线传输覆盖网管理办法》第二十三条:持有《广播电视节目传送业务经营许可证（无线）》、《广播电视频率使用许可证》的单位，如需购买无线广播电视发射设备，应当向核发其《广播电视频率使用许可证》的机关申领《无线广播电视发射设备订购证明》（以下简称《订购证明》），并提交以下文件：（一）订购证明申请表；（二）《广播电视节目传送业务经营许可证（无线）》、《广播电视频率使用许可证》复印件；（三）相关广播电视行政部门审核意见。
3.决定责任：《广播电视无线传输覆盖网管理办法》第二十六条:无线广播电视发射设备安装完毕后，设置该发射设备的单位须在二十日内向核发其《订购证明》的广播电视行政部门提出验收申请，由相应的广播电视行政部门或其委托的机构负责组织验收。验收合格后，发射设备方可投入正式运行。
4.送达责任：《中华人民共和国行政许可法》第四十四条行政机关作出准予行政许可的决定，应当自作出决定之日起十日内向申请人颁发、送达行政许可证件，或者加贴标签、加盖检验、检测、检疫印章。
5.事后监管责任：依据《广播电视管理条例》、《广播电视设施保护条例》，四平市文化广播电视和旅游局履行在广播电视设施保护区内架设通讯和电力线路、埋设电缆或管道、修建电气铁路、高压变电所的监督管理责任。
6.其他法律法规规章文件规定应履行的责任。</t>
  </si>
  <si>
    <t>000132035000</t>
  </si>
  <si>
    <t>广播电视设施迁建审批</t>
  </si>
  <si>
    <t>《广播电视设施保护条例》（国务院令第295号）第十八条：“进行工程建设，应当尽量避开广播电视设施；重大工程项目确实无法避开而需要搬迁广播电视设施的，城市规划行政主管部门在审批前，应当征得有关广播电视行政管理部门同意。迁建工作应当坚持先建设后拆除的原则。迁建所需费用由造成广播电视设施迁建的单位承担。迁建新址的技术参数应当按照国家有关规定报批。”
《广播电视无线传输覆盖网管理办法》（广电总局令第45号）第二十八条：“因重大工程项目或当地人民政府认为需要搬迁无线广播电视设施的，城市规划行政部门在审批相关城市规划项目前，应事先征得广电总局同意。……”</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</si>
  <si>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按照《广播电视管理条例》（2017年修正本）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</si>
  <si>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广播电视无线传输覆盖网管理办法》（广电总局令第45号）第二十八条：因重大工程项目或当地人民政府认为需要搬迁无线广播电视设施的，城市规划行政部门在审批相关城市规划项目前，应事先征得广电总局同意。第二十九条：申请迁建无线广播电视设施的，应提交下列文件：（一）设置无线广播电视设施的批准文件和申请迁建的理由；（二）城市规划部门的意见；（三）当地人民政府的批准文件；（四）广播电视传输覆盖技术评估报告。
2.审查责任：《广播电视无线传输覆盖网管理办法》（广电总局令第45号）第二十八条：迁建广播电视设施，应具备以下条件：（一）符合城乡建设总体规划和国家有关规定；（二）满足广播电视安全播出的技术条件和基础设施；（三）满足广播电视传输覆盖业务要求，避开各种干扰源；（四）周围环境符合国家有关环境电磁波防护标准；（五）确保广播电视设施的各项效能的要求。
3.决定责任：《广播电视无线传输覆盖网管理办法》第三十条：申请单位应当向所在地广播电视行政部门提出书面申请，经逐级审核后，报广电总局审批。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</si>
  <si>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000132041000</t>
  </si>
  <si>
    <t>广播电台、电视台变更台名、台标、节目设置范围或节目套数审批</t>
  </si>
  <si>
    <t>《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</si>
  <si>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材料审核：应当在规定时间内对申请资料进行审核，其中能够当场作出决定的，应当当场作出书面的行政许可决定。（2）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在有线广播电视工程设计（安装）的监督管理责任。6.其他法律法规规章文件规定应履行的责任。</t>
  </si>
  <si>
    <t>1..受理责任:《中华人民共和国行政许可法》第三十二条行政机关对申请人提出的行政许可申请，应当根据下列情况分别作出处理：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审查责任：《中华人民共和国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决定责任：《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
4.送达责任：《中华人民共和国行政许可法》第四十四条行政机关作出准予行政许可的决定，应当自作出决定之日起十日内向申请人颁发、送达行政许可证件，或者加贴标签、加盖检验、检测、检疫印章。
5.事后监管责任：依据《广播电视设施保护条例》（2000年国务院令第295号），四平市文化广播电视和旅游局履行在广播电视设施保护区内架设通讯和电力线路、埋设电缆或管道、修建电气铁路、高压变电所的监督管理责任。
6.其他法律法规规章文件规定应履行的责任。</t>
  </si>
  <si>
    <t>000132044000</t>
  </si>
  <si>
    <t>跨省经营广播电视节目传送（有线）业务审批</t>
  </si>
  <si>
    <t>《国务院对确需保留的行政审批项目设定行政许可的决定》（国务院令第412号）附件第305项：省级行政区域内或跨省经营广播电视节目传送业务。实施机关：广电总局。
《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t>
  </si>
  <si>
    <t>《广播电视节目传送业务管理办法》（国家广播电影电视总局令第33号）第九条申请《广播电视节目传送业务经营许可证》，须提交以下材料：
（一）有线电视网络建设及覆盖情况、传送内容（应写明具体频道、节目名称）、传送范围、技术手段（数字传输或模拟传输）、传送方式（节目传输或接入服务）等内容的说明；
（二）申办机构基本情况。申办机构为企业单位的，应提供企业章程、营业执照、股东背景情况的说明，事业单位应提供事业单位法人代码证；
（三）《广播电视节目传送业务经营许可证》申请表；
（四）从事广播电视节目传送业务的技术方案、运营方案、管理制度；
（五）人员、设备、场所的证明资料（包括法定代表人或主要负责人及主要业务管理人员、专业技术人员的资格证明和身份证明文件、工作场所使用权证明文件）；
（六）广播电视节目安全传送方案；
（七）广播电视节目信号来源证明。</t>
  </si>
  <si>
    <t>00016800600Y</t>
  </si>
  <si>
    <t>文物保护单位及未核定为文物保护单位的不可移动文物修缮许可</t>
  </si>
  <si>
    <t>000168006003</t>
  </si>
  <si>
    <t>市级文物保护单位修缮审批</t>
  </si>
  <si>
    <t>《中华人民共和国文物保护法》（1982年11月19日第五届全国人大常委会会令第11号，2015年4月24日予以修改）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</si>
  <si>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一次告知申请人需要补正的全部内容；申请资料存在可以当场更正的错误的，应当允许申请人当场更正；不得要求申请人提交无关的材料；（4）不符合条件的，不予受理，出具不予受理通知书并说明理由。2.审查责任：对维修设计和施工单位的相关资质材料进行审核；将修缮方案送交专业的咨询评估机构进行评估或组织专家进行评审；提出初审意见。3.决定责任：（1）符合规定条件、依法作出准予许可；不予批准的，书面通知申报人并说明理由；（2）按时办结；（3）法定告知。4、送达责任：制发相关文书并转考古发掘单位；信息公开，按时办结。5.事后监管责任：加强修缮过程中的监督检查，确保施工内容与批准内容一致。6.其他法律法规规章文件规定应履行的责任。</t>
  </si>
  <si>
    <t>1-1.《中华人民共和国行政许可法》(第十届全国人民代表大会常务委员会第四次会议于2003年8月27日通过）
第三十条行政机关应当将法律、法规、规章规定的有关行政许可的事项、依据、条件、数量、程序、期限以及需要提交的全部材料的目录和申请书示范文本等在办公场所公示。
1-2.1-3.1-4.《中华人民共和国行政许可法》(第十届全国人民代表大会常务委员会第四次会议于2003年8月27日通过）
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3.4.《中华人民共和国行政许可法》(第十届全国人民代表大会常务委员会第四次会议于2003年8月27日通过）
第四十四条行政机关作出准予行政许可的决定，应当自作出决定之日起十日内向申请人颁发、送达行政许可证件，或者加贴标签、加盖检验、检测、检疫印章。</t>
  </si>
  <si>
    <t>000168007000</t>
  </si>
  <si>
    <t>核定为文物保护单位的属于国家所有的纪念建筑物或者古建筑改变用途审批</t>
  </si>
  <si>
    <t>《中华人民共和国文物保护法》第二十一条：“……对文物保护单位进行修缮，应当根据文物保护单位的级别报相应的文物行政部门批准；对未核定为文物保护单位的不可移动文物进行修缮，应当报登记的县级人民政府文物行政部门批准……”；
《文物保护工程管理办法》（文化部令第26号）第十条：“……全国重点文物保护单位保护工程，以省、自治区、直辖市文物行政部门为申报机关，国家文物局为审批机关。”</t>
  </si>
  <si>
    <t>000122022000</t>
  </si>
  <si>
    <t>举办香港特别行政区、澳门特别行政区的文艺表演团体、个人参加的营业性演出审批</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</si>
  <si>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</si>
  <si>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规定时间内一次告知申请人需要补正的全部内容；申请资料存在可以当场更正的错误的，应当允许申请人当场更正；不得要求申请人提交无关的材料；（4）不符合条件的，不予受理，出具不予受理通知书并说明理由。2.审查责任：（1）材料审核：应当在规定时间内对申请资料进行审核，其中能够当场作出决定的，应当当场作出书面的行政许可决定。（2）现场核查：需要进行现场核查的，应当指派两名以上工作人员进行现场核查.（3）组织听证：依据法律、法规要求或申请人、利害关系人的申请应进行听证；3.决定责任：符合规定条件、依法作出准予许可的，于规定时间内发给《准予行政许可文件》。不予批准的，制作《不准予行政许可决定书》，说明理由。4.送达责任：将《准予行政许可文件》送达申请人。5.事后监管责任：依据法律法规，四平市文化广播电视和旅游局履行港澳台文艺表演团体、个人参加的营业性演出的监督管理责任。6.其他法律法规规章文件规定应履行的责任。</t>
  </si>
  <si>
    <t xml:space="preserve">1-1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1-2依据《营业性演出管理条例》(国务院令第528号发布，第666号予以修改)
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
举办外国的或者香港特别行政区、澳门特别行政区、台湾地区的文艺表演团体、个人参加的营业性演出，应当符合下列条件：
（一）有与其举办的营业性演出相适应的资金；
（二）有2年以上举办营业性演出的经历；
（三）举办营业性演出前2年内无违反本条例规定的记录。
2.审查责任：依据《营业性演出管理条例》(国务院令第528号发布，第666号予以修改)：第十六条申请举办营业性演出，提交的申请材料应当包括下列内容：
（一）演出名称、演出举办单位和参加演出的文艺表演团体、演员；
（二）演出时间、地点、场次；
（三）节目及其视听资料。
申请举办营业性组台演出，还应当提交文艺表演团体、演员同意参加演出的书面函件
营业性演出需要变更申请材料所列事项的，应当分别依照本条例第十四条、第十六条规定重新报批。
3.决定责任：《中华人民共和国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营业性演出管理条例》(国务院令第528号发布，第666号予以修改)第十五条举办外国的文艺表演团体、个人参加的营业性演出，演出举办单位应当向演出所在地省、自治区、直辖市人民政府文化主管部门提出申请。
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国务院文化主管部门或者省、自治区、直辖市人民政府文化主管部门应当自受理申请之日起20日内作出决定。对符合本条例第二十六条规定的，发给批准文件；对不符合本条例第二十六条规定的，不予批准，书面通知申请人并说明理由。
4.送达责任：《中华人民共和国行政许可法》第四十四条行政机关作出准予行政许可的决定，应当自作出决定之日起十日内向申请人颁发、送达行政许可证件，或者加贴标签、加盖检验、检测、检疫印章，将《许可决定文件》送达申请人。
5.事后监管责任：依据《营业性演出管理条例》(国务院令第528号发布，第666号予以修改)，第四十七、四十九、五十、五十二、五十三条法律法规，四平市文化广播电视和旅游局履行对文艺表演团体的监督管理责任
6.其他法律法规规章文件规定应履行的责任。
</t>
  </si>
  <si>
    <t>000122024000</t>
  </si>
  <si>
    <t>举办台湾地区的文艺表演团体、个人参加的营业性演出审批</t>
  </si>
  <si>
    <t>《营业性演出管理条例》（2008年7月22日国务院令第528号，2016年2月6日予以修改）第十五条第二款：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
第三款：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</si>
  <si>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000168016000</t>
  </si>
  <si>
    <t>博物馆处理不够入藏标准、无保存价值的文物或标本审批</t>
  </si>
  <si>
    <t>《国务院对确需保留的行政审批项目设定行政许可的决定》（2004年6月29日国务院令第412号，2009年1月29日予以修改）附件第465项：博物馆处理不够入藏标准、无保存价值的文物或标本审批（实施机关：县级以上人民政府文物行政主管部门）。</t>
  </si>
  <si>
    <t>1.受理责任:《中华人民共和国行政许可法》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11.其他法律法规规章文件规定应履行的责任。</t>
  </si>
  <si>
    <t>对违反规定涂改、出租、出借或者以其也方式转让《网络文化经营许可证》的处罚</t>
  </si>
  <si>
    <t>《互联网上网服务营业场所管理条例》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</si>
  <si>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1.立案责任：通过举报、巡查，发现违法行为，予以审查，决定是否立案。决定立案的需在10个工作日内立案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</si>
  <si>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</si>
  <si>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对未按照规定申请重新核发《娱乐经营许可证》的，在规定的禁止营业时间内营业的，从业人员在营业期间未统一着装并带工作标志的处罚</t>
  </si>
  <si>
    <t>《娱乐场所管理条例》（2006年1月29日国务院令第458号，2016年2月6日予以修改）第四十九条娱乐场所违反本条例规定，有下列情形之一的，由县级人民政府文化主管部门责令改正，给予警告；情节严重的，责令停业整顿1个月至3个月：
（一）变更有关事项，未按照本条例规定申请重新核发娱乐经营许可证的；
（二）在本条例规定的禁止营业时间内营业的；
（三）从业人员在营业期间未统一着装并佩带工作标志的。</t>
  </si>
  <si>
    <t>对娱乐场所未按照规定建立从业人员名薄、营业日志，或者发现违法犯罪行为未按照规定报告的处罚</t>
  </si>
  <si>
    <t>《娱乐场所管理条例》（2006年1月29日国务院令第458号，2016年2月6日予以修改）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</si>
  <si>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对在规定时间以外营业的，接纳未成年人进入营业场所的，经营非网络游戏的，擅自停止实施经营管理技术措施的，未悬挂《网络文化经营许可证》或者未成年人禁入标志的处罚</t>
  </si>
  <si>
    <t>《互联网上网服务营业场所管理条例》（2002年9月29日国务院令第363号，2016年2月6日予以修改）第三十一条互联网上网服务营业场所经营单位违反本条例的规定，有下列行为之一的，由文化行政部门给予警告，可以并处15000元以下的罚款；情节严重的，责令停业整顿，直至吊销《网络文化经营许可证》：
（一）在规定的营业时间以外营业的；
（二）接纳未成年人进入营业场所的；
（三）经营非网络游戏的；
（四）擅自停止实施经营管理技术措施的；
（五）未悬挂《网络文化经营许可证》或者未成年人禁入标志的。</t>
  </si>
  <si>
    <t>对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信息等处罚。</t>
  </si>
  <si>
    <t>《互联网上网服务营业场所管理条例》（2002年9月29日国务院令第363号，2016年2月6日予以修改）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
（一）向上网消费者提供的计算机未通过局域网的方式接入互联网的；
（二）未建立场内巡查制度，或者发现上网消费者的违法行为未予制止并向文化行政部门、公安机关举报的；
（三）未按规定核对、登记上网消费者的有效身份证件或者记录有关上网信息的；
（四）未按规定时间保存登记内容、记录备份，或者在保存期内修改、删除登记内容、记录备份的；
（五）变更名称、住所、法定代表人或者主要负责人、注册资本、网络地址或者终止经营活动，未向文化行政部门、公安机关办理有关手续或者备案的。</t>
  </si>
  <si>
    <t>对歌舞娱乐场所的歌曲点播系统与境外的曲库联接的；歌舞娱乐场所播放的曲目、屏幕画面或者游艺娱乐场所电子游戏机内的游戏项目含有本止内容的；歌舞娱乐场所接纳未成年人的；游艺娱乐场所设置的电子游戏机在国家法定节假日外向未成年人提供的；娱乐场所容纳的消费者超过核定人数的处罚</t>
  </si>
  <si>
    <t>《娱乐场所管理条例》（2006年1月29日国务院令第458号，2016年2月6日予以修改）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
（一）歌舞娱乐场所的歌曲点播系统与境外的曲库联接的；
（二）歌舞娱乐场所播放的曲目、屏幕画面或者游艺娱乐场所电子游戏机内的游戏项目含有本条例第十三条禁止内容的；
（三）歌舞娱乐场所接纳未成年人的；
（四）游艺娱乐场所设置的电子游戏机在国家法定节假日外向未成年人提供的；
（五）娱乐场所容纳的消费者超过核定人数的。</t>
  </si>
  <si>
    <t>对买卖国家禁止买卖的文物或者将禁止出境的文物转让、出租、质押给外国人的处罚</t>
  </si>
  <si>
    <t>《中华人民共和国文物保护法》（1982年11月19日第五届全国人大常委会会令第11号，2015年4月24日予以修改）第七十一条买卖国家禁止买卖的文物或者将禁止出境的文物转让、出租、质押给外国人，尚不构成犯罪的，由县级以上人民政府文物主管部门责令改正，没收违法所得，违法经营额一万元以上的，并处违法经营额二倍以上五倍以下的罚款；违法经营额不足一万元的，并处五千元以上二万元以下的罚款。
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</si>
  <si>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对违背馆藏文物调拨、出借、交换的规定，侵占调拨、交换、出借文物所得补偿费用等的处罚</t>
  </si>
  <si>
    <t>《中华人民共和国文物保护法》（1982年11月19日第五届全国人大常委会会令第11号，2015年4月24日予以修改）第四十三条依法调拨、交换、借用国有馆藏文物，取得文物的文物收藏单位可以对提供文物的文物收藏单位给予合理补偿，具体管理办法由国务院文物行政部门制定。
国有文物收藏单位调拨、交换、出借文物所得的补偿费用，必须用于改善文物的收藏条件和收集新的文物，不得挪作他用；任何单位或者个人不得侵占。
调拨、交换、借用的文物必须严格保管，不得丢失、损毁。</t>
  </si>
  <si>
    <t>对发现文物隐匿不报或者拒不上交的或者按照规定移交拣选文物的处罚</t>
  </si>
  <si>
    <t>《中华人民共和国文物保护法》（1982年11月19日第五届全国人大常委会会令第11号，2015年4月24日予以修改）第七十四条有下列行为之一，尚不构成犯罪的，由县级以上人民政府文物主管部门会同公安机关追缴文物；情节严重的，处五千元以上五万元以下的罚款：
（一）发现文物隐匿不报或者拒不上交的；
（二）未按照规定移交拣选文物的。</t>
  </si>
  <si>
    <t>对擅自在文物保护单位的保护范围、建设控制地带内进行工程建设的；对文物保护单位的历史风貌造成破坏的；擅自迁移、拆除不可移动文物等的处罚</t>
  </si>
  <si>
    <t>《中华人民共和国文物保护法》（1982年11月19日第五届全国人大常委会会令第11号，2015年4月24日予以修改）第六十六条有下列行为之一，尚不构成犯罪的，由县级以上人民政府文物主管部门责令改正，造成严重后果的，处五万元以上五十万元以下的罚款；情节严重的，由原发证机关吊销资质证书：
（一）擅自在文物保护单位的保护范围内进行建设工程或者爆破、钻探、挖掘等作业的；
（二）在文物保护单位的建设控制地带内进行建设工程，其工程设计方案未经文物行政部门同意、报城乡建设规划部门批准，对文物保护单位的历史风貌造成破坏的；
（三）擅自迁移、拆除不可移动文物的；
（四）擅自修缮不可移动文物，明显改变文物原状的；
（五）擅自在原址重建已全部毁坏的不可移动文物，造成文物破坏的；
（六）施工单位未取得文物保护工程资质证书，擅自从事文物修缮、迁移、重建的。
刻划、涂污或者损坏文物尚不严重的，或者损毁依照本法第十五条第一款规定设立的文物保护单位标志的，由公安机关或者文物所在单位给予警告，可以并处罚款。</t>
  </si>
  <si>
    <t>对转让或者抵押国有不可移动文物或者将国有不可移动文物作为企业资产经营、将非国有不可移动文物转让抵押给外国人、擅自改变国有文物保护单位用途的处罚</t>
  </si>
  <si>
    <t>《中华人民共和国文物保护法》（1982年11月19日第五届全国人大常委会会令第11号，2015年4月24日予以修改）第六十八条有下列行为之一的，由县级以上人民政府文物主管部门责令改正，没收违法所得，违法所得一万元以上的，并处违法所得二倍以上五倍以下的罚款；违法所得不足一万元的，并处五千元以上二万元以下的罚款：
（一）转让或者抵押国有不可移动文物，或者将国有不可移动文物作为企业资产经营的；
（二）将非国有不可移动文物转让或者抵押给外国人的；
（三）擅自改变国有文物保护单位的用途的。</t>
  </si>
  <si>
    <t>对擅自设立广播电视发射台、转播台、微波站、卫星上行站的处罚</t>
  </si>
  <si>
    <t>《广播电视管理条例》（1997年08月11日国务院令第228号发布，2017年3月1日第二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
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t>
  </si>
  <si>
    <t>对出租、转让频率、频段，擅自变更广播电视发射台、转播台技术参数的；对未经批准，擅自进行广播电视传输覆盖网的工程选址、设计、施工、安装的处罚广播电视发射台、转播台擅自播放自办节目、插播广告；未经批准，擅自利用以卫星等传输方式进口转播境外广播电视节目；侵占、干扰广播电视专用频率，擅自截传、干扰、解扰广播电视信号处罚</t>
  </si>
  <si>
    <t>《广播电视管理条例》（1997年08月11日国务院令第228号发布，2017年3月1日第二次修订）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
（一）出租、转让频率、频段，擅自变更广播电视发射台、转播台技术参数的；
（二）广播电视发射台、转播台擅自播放自办节目、插播广告的；
（三）未经批准，擅自利用卫星方式传输广播电视节目的；
（四）未经批准，擅自以卫星等传输方式进口、转播境外广播电视节目的；
（五）未经批准，擅自利用有线广播电视传输覆盖网播放节目的；
（六）未经批准，擅自进行广播电视传输覆盖网的工程选址、设计、施工、安装的；
（七）侵占、干扰广播电视专用频率，擅自截传、干扰、解扰广播电视信号的。</t>
  </si>
  <si>
    <t>对未经批准，擅自变更台名、台标，节目设置范围或者节目套数的；出租、转让播出时段的；转播、播放广播电视节目违反规定的；播放未取得广播电视节目制作许可单位或未取得广电视剧制作许可的单位制作的电视剧等的处罚</t>
  </si>
  <si>
    <t>《广播电视管理条例》（1997年08月11日国务院令第228号发布，2017年3月1日第二次修订）第五十条违反本条例规定，有下列行为之一的，由县级以上人民政府广播电视行政部门责令停止违法活动，给予警告，没收违法所得，可以并处2万元以下的罚款；情节严重的，由原批准机关吊销许可证：
（一）未经批准，擅自变更台名、台标、节目设置范围或者节目套数的；
（二）出租、转让播出时段的；
（三）转播、播放广播电视节目违反规定的；
（四）播放境外广播电视节目或者广告的时间超出规定的；
（五）播放未取得广播电视节目制作经营许可的单位制作的广播电视节目或者未取得电视剧制作许可的单位制作的电视剧的；
（六）播放未经批准的境外电影、电视剧和其他广播电视节目的；
（七）教育电视台播放本条例第四十四条规定禁止播放的节目的；
（八）未经批准，擅自举办广播电视节目交流、交易活动的。</t>
  </si>
  <si>
    <t>对危害广播电台、电视台安全播出的，破坏广播电视设施的处罚</t>
  </si>
  <si>
    <t>《广播电视管理条例》（1997年08月11日国务院令第228号发布，2017年3月1日第二次修订）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</si>
  <si>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对擅自安装和使用卫星地面接收设施的处罚</t>
  </si>
  <si>
    <t>《卫星电视广播地面接收设施管理规定》第十条违反本规定，擅自生产卫星地面接收设施或者生产企业未按照规定销售给依法设立的安装服务机构的，由工业产品生产许可证主管部门责令停止生产、销售。
违反本规定，擅自销售卫星地面接收设施的，由工商行政管理部门责令停止销售，没收其卫星地面接收设施，并可以处以相当于销售额2倍以下的罚款。
违反本规定，擅自安装和使用卫星地面接收设施的，由广播电视行政部门没收其安装和使用的卫星地面接收设施，对个人可以并处5000元以下的罚款，对单位可以并处5万元以下的罚款。</t>
  </si>
  <si>
    <t>对无《卫星地面接收设施安装许可证》擅自设置卫星地面接收设施接收卫星传送电视节目的；对单位和个人接受没有《卫星地面接收设施安装许可证》的单位提供安装和卫星等服务的处罚</t>
  </si>
  <si>
    <t>《卫星电视广播地面接收设施管理规定》实施细则第九条禁止未持有《许可证》的单位和个人设置卫星地面接收设施接收卫星传送的电视节目。
第十九条：对违反本《实施细则》第九至第十四条规定的单位和个人，由县级以上(含县级)广播电视行政部门给予行政处罚。其具体处罚措施如下：
   (一)对违反本《实施细则》第九、第十一、第十二、第十三条规定的单位，可给予警告、一千至五万元罚款、没收其使用的卫星地面接收设施、吊销《许可证》等处罚；
(二)对违反本《实施细则》第九、第十一、第十三条规定的个人，可给予警告、五百至五千无罚款、没收其使用的卫星地面接收设施、吊销《许可证》等处罚；
 (三)对违反本《实施细则》第十条规定，未持有《卫星地面接收设施安装许可证》而承担安装卫星地面接收设施施工任务的单位可处以警告、一千至三万元罚款；
    (四)对违反本《实施细则》第十四条规定的，可处以警告、一千至三万元罚款。
以上行政处罚可单处也可并处。
对同一单位或个人有两种以上违反本《实施细则》行为的行政处罚，分另裁决，合并执行。
对同一违规行为的行政处罚只能一处罚，不得重复处罚。</t>
  </si>
  <si>
    <t>对擅自提供卫星地面接收设施安装服务的处罚</t>
  </si>
  <si>
    <t>《卫星电视广播地面接收设施安装服务暂行办法》（国家广播电影电视总局令第60号）第十四条违反本办法规定，擅自提供卫星地面接收设施安装服务的，由县级以上人民政府广播影视行政部门没收其从事违法活动的设施、工具，对个人可以并处5千元以下的罚款，对单位可以并处5万元以下的罚款。
卫星地面接收设施安装服务机构和卫星地面接收设施生产企业之间，存在违反本办法规定的利益关联的，由县级以上人民政府广播影视行政部门责令改正，可以并处3万元以下的罚款；情节严重的，由原发证机关吊销《卫星地面接收设施安装服务许可证》。
违反本办法其他规定的，由县级以上人民政府广播影视行政部门依据《卫星电视广播地面接收设施管理规定》、《广播电视管理条例》及国家有关规定予以处罚；构成犯罪的，依法追究刑事责任。
广播影视行政部门在查处违反本办法规定的行为时，发现存在无照经营情形的，应当移送工商行政管理部门依法处理。</t>
  </si>
  <si>
    <t>对擅自在互联网上使用广播电视专有名称开展业务的；变更注册资本、股东、股权结构，或上市融资，或重大资产变动时，未办理审批手续的；未建立健全节目运营规范，未采取版权保护措施，或对传播有害内容未履行提示、删除、报告义务等的处罚</t>
  </si>
  <si>
    <t>《互联网视听节目服务管理规定》(广电总局令第56号)第二十三条违反本规定有下列行为之一的，由县级以上广播电影电视主管部门予以警告、责令改正，可并处3万元以下罚款；同时，可对其主要出资者和经营者予以警告，可并处2万元以下罚款：
（一）擅自在互联网上使用广播电视专有名称开展业务的；
（二）变更注册资本、股东、股权结构，或上市融资，或重大资产变动时，未办理审批手续的；
（三）未建立健全节目运营规范，未采取版权保护措施，或对传播有害内容未履行提示、删除、报告义务的</t>
  </si>
  <si>
    <t>对擅自从事互联网视听节目服务的，传播的视听内容违反互联网视听节目服务管理规定的，未按照许可证载明或备案的事项从事互联网视听节目服务的或违规播出时政类新闻节目等的处罚</t>
  </si>
  <si>
    <t>《互联网视听节目服务管理规定》(广电总局令第56号)第二十四条擅自从事互联网视听节目服务的，由县级以上广播电影电视主管部门予以警告、责令改正，可并处3万元以下罚款；情节严重的，根据《广播电视管理条例》第四十七条的规定予以处罚。
传播的视听节目内容违反本规定的，由县级以上广播电影电视主管部门予以警告、责令改正，可并处3万元以下罚款；情节严重的，根据《广播电视管理条例》第四十九条的规定予以处罚。
未按照许可证载明或备案的事项从事互联网视听节目服务的或违规播出时政类视听新闻节目的，由县级以上广播电影电视主管部门予以警告、责令改正，可并处3万元以下罚款；情节严重的，根据《广播电视管理条例》第五十条之规定予以处罚。
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t>
  </si>
  <si>
    <t>对在广播电视设施保护范围内进行建筑施工、兴建设施或者爆破作业、烧荒等活动的和损坏广播电视设施的处罚</t>
  </si>
  <si>
    <t>《广播电视设施保护条例》（中华人民共和国国务院令第295号）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1000元以上1万元以下的罚款，对单位处2万元以上10万元以下的罚款；对其直接负责的主管人员及其他直接责任人员依法给予行政处分；违反治安管理规定的，由公安机关依法给予治安管理处罚；构成犯罪的，依法追究刑事责任。</t>
  </si>
  <si>
    <t>对在广播电视设施保护范围种植树木、农作物的；堆放金属物品、易燃易爆物品或者设置金属构件、倾倒腐蚀性物品的；钻探、打桩、抛锚、拖锚、挖沙、取土的；拴系牲畜、悬挂物品、攀附农作物的处罚</t>
  </si>
  <si>
    <t>《广播电视设施保护条例》（中华人民共和国国务院令第295号）第二十二条违反本条例规定，在广播电视设施保护范围内有下列行为之一的，由县级以上人民政府广播电视行政管理部门或者其授权的广播电视设施管理单位责令改正，给予警告，对个人可处以2000元以下的罚款，对单位可处以2万元以下的罚款：
（一）种植树木、农作物的；
（二）堆放金属物品、易燃易爆物品或者设置金属构件、倾倒腐蚀性物品的；
（三）钻探、打桩、抛锚、拖锚、挖沙、取土的；
（四）拴系牲畜、悬挂物品、攀附农作物的。</t>
  </si>
  <si>
    <t>在对广播电视传输线路保护范围内堆放笨重物品、种植树木、平整土地的；（二）在天线、馈线保护范围外进行烧荒等的；
（三）在广播电视传输线路上接挂、调整、安装、插接收听、收视设备的；（四）在天线场地敷设或者在架空传输线路上附挂电力、通信线路的处罚</t>
  </si>
  <si>
    <t>《广播电视设施保护条例》（中华人民共和国国务院令第295号）第二十三条违反本条例规定，未经同意，擅自实施下列行为之一的，由县级以上人民政府广播电视行政管理部门或者其授权的广播电视设施管理单位责令改正，对个人可处以2000元以下的罚款，对单位可处以1万元以下的罚款：
（一）在广播电视传输线路保护范围内堆放笨重物品、种植树木、平整土地的；
（二）在天线、馈线保护范围外进行烧荒等的；
（三）在广播电视传输线路上接挂、调整、安装、插接收听、收视设备的；
（四）在天线场地敷设或者在架空传输线路上附挂电力、通信线路的。</t>
  </si>
  <si>
    <t>对未经许可经营旅行社业务，或者出租、出借及非法转让旅行社业务经营《许可证》的处罚</t>
  </si>
  <si>
    <t>《旅行社条例》（2009年国务院令第550号，2017年3月1日予以修改）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第四十七条  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</si>
  <si>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</si>
  <si>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对未按照规定为出境或者入境团队旅游安排领队或者导游全程陪同的，安排未取得导游证或领队证的人员提供导游或者领队服务等的处罚</t>
  </si>
  <si>
    <t>《中华人民共和国旅游法》（2013年4月25日第十二届全国人民代表大会常务委员会第二次会议通过2018年10月26日第二次修正）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
（一）未按照规定为出境或者入境团队旅游安排领队或者导游全程陪同的；
（二）安排未取得导游证的人员提供导游服务或者安排不具备领队条件的人员提供领队服务的；
（三）未向临时聘用的导游支付导游服务费用的；
（四）要求导游垫付或者向导游收取费用的。</t>
  </si>
  <si>
    <t>对进行虚假宣传，误导旅游者的；向不合格的供应商订购产品和服务的；未按照规
定投保旅行社责任保险的处罚</t>
  </si>
  <si>
    <t>《中华人民共和国旅游法》（2013年4月25日第十二届全国人民代表大会常务委员会第二次会议通过2018年10月26日第二次修正）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
（一）进行虚假宣传，误导旅游者的；
（二）向不合格的供应商订购产品和服务的；
（三）未按照规定投保旅行社责任保险的。</t>
  </si>
  <si>
    <t>对旅行社以不合理的低价组织旅游活动，诱骗旅游者，并通过安排购物或者另行付费旅游项目获取回扣等不正当利益的处罚</t>
  </si>
  <si>
    <t>《中华人民共和国旅游法》（2013年4月25日第十二届全国人民代表大会常务委员会第二次会议通过2018年10月26日第二次修正）第三十五条旅行社不得以不合理的低价组织旅游活动，诱骗旅游者，并通过安排购物或者另行付费旅游项目获取回扣等不正当利益。
旅行社组织、接待旅游者，不得指定具体购物场所，不得安排另行付费旅游项目。但是，经双方协商一致或者旅游者要求，且不影响其他旅游者行程安排的除外。
发生违反前两款规定情形的，旅游者有权在旅游行程结束后三十日内，要求旅行社为其办理退货并先行垫付退货货款，或者退还另行付费旅游项目的费用。</t>
  </si>
  <si>
    <t>对旅游经营者组织、接待出入境旅游，发现旅游者从事违法活动，未及时向公安机关、旅游主管部门或者我国驻外机构报告的处罚</t>
  </si>
  <si>
    <t>《中华人民共和国旅游法》（2013年4月25日第十二届全国人民代表大会常务委员会第二次会议通过2018年10月26日第二次修正）第五十五条旅游经营者组织、接待出入境旅游，发现旅游者从事违法活动或者有违反本法第十六条规定情形的，应当及时向公安机关、旅游主管部门或者我国驻外机构报告。</t>
  </si>
  <si>
    <t>对旅行社在旅游行程中擅自变更旅游行程安排，严重损害旅游者权益的；拒绝旅行合同；未征得旅游者书面同意，委托其他旅行社包价旅游合同；非因不可抗力改变旅游行程安排的处罚</t>
  </si>
  <si>
    <t>《中华人民共和国旅游法》（2013年4月25日第十二届全国人民代表大会常务委员会第二次会议通过2018年10月26日第二次修正）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
（一）在旅游行程中擅自变更旅游行程安排，严重损害旅游者权益的；
（二）拒绝履行合同的；
（三）未征得旅游者书面同意，委托其他旅行社履行包价旅游合同的。</t>
  </si>
  <si>
    <t>对旅行社安排旅游者参观或者参与违反我国法律、法规和社会公德的项目或者活动的处罚</t>
  </si>
  <si>
    <t>《中华人民共和国旅游法》（2013年4月25日第十二届全国人民代表大会常务委员会第二次会议通过2018年10月26日第二次修正）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</si>
  <si>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对旅行社分社的经营范围超出设立分社的旅行社的经营范围的，旅行社服务网点从事招徕、咨询以外活动的处罚</t>
  </si>
  <si>
    <t>《旅行社条例》（2009年国务院令第550号，2017年3月1日修订）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</si>
  <si>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对旅行社未在规定期限内向其质量保证金账户存入、增存、补足质量保证金或者提交相应银行担保的处罚</t>
  </si>
  <si>
    <t>《旅行社条例》（2009年国务院令第550号，2017年3月1日修订）第四十八条违反本条例的规定，旅行社未在规定期限内向其质量保证金账户存入、增存、补足质量保证金或者提交相应的银行担保的，由旅游行政管理部门责令改正；拒不改正的，吊销旅行社业务经营许可证。</t>
  </si>
  <si>
    <t>对旅行社变更名称、经营场所、法定代表人等登记事项或终止经营，未在规定期限内向原许可的旅游行政管理部门备案，换领或者交回旅行社业务经营许可证的处罚</t>
  </si>
  <si>
    <t>《旅行社条例》（2009年国务院令第550号，2017年3月1日修订）第五十条违反本条例的规定，旅行社有下列情形之一的，由旅游行政管理部门责令改正；拒不改正的，处1万元以下的罚款：
（一）变更名称、经营场所、法定代表人等登记事项或者终止经营，未在规定期限内向原许可的旅游行政管理部门备案，换领或者交回旅行社业务经营许可证的；
（二）设立分社未在规定期限内向分社所在地旅游行政管理部门备案的；
（三）不按照国家有关规定向旅游行政管理部门报送经营和财务信息等统计资料的。</t>
  </si>
  <si>
    <t>对旅行社未经旅游者同意在旅游合同约定之外提供其他有偿服务的处罚</t>
  </si>
  <si>
    <t>《旅行社条例》（2009年国务院令第550号，2017年3月1日修订）第五十四条违反本条例的规定，旅行社未经旅游者同意在旅游合同约定之外提供其他有偿服务的，由旅游行政管理部门责令改正，处1万元以上5万元以下的罚款。</t>
  </si>
  <si>
    <t>对旅行社未于旅游者签订旅游合同；旅行社与旅游者签订的旅游合同未载明的事项；旅行社未未取得旅游者同意，将旅游业务委托给其他旅行社等的处罚</t>
  </si>
  <si>
    <t>《旅行社条例》（2009年国务院令第550号，2017年3月1日修订）第五十五条违反本条例的规定，旅行社有下列情形之一的，由旅游行政管理部门责令改正，处2万元以上10万元以下的罚款；情节严重的，责令停业整顿1个月至3个月：
（一）未与旅游者签订旅游合同；
（二）与旅游者签订的旅游合同未载明本条例第二十八条规定的事项；
（三）未取得旅游者同意，将旅游业务委托给其他旅行社；
（四）将旅游业务委托给不具有相应资质的旅行社；
（五）未与接受委托的旅行社就接待旅游者的事宜签订委托合同。</t>
  </si>
  <si>
    <t>对旅行社拒不履行旅游合同约定的义务的；非因不可抗力改变旅游合同安排的行程的；欺骗、胁迫旅游者购物或者参加需要另行付费的游览项目的处罚</t>
  </si>
  <si>
    <t>《旅行社条例》（2009年国务院令第550号，2017年3月1日修订）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
（二）非因不可抗力改变旅游合同安排的行程的；
（三）欺骗、胁迫旅游者购物或者参加需要另行付费的游览项目的。</t>
  </si>
  <si>
    <t>对旅行社旅行社要求导游人员和领队人员接待不支付接待和服务费用、支付的费用低于接待和服务成本的旅游团队，或者要求导游人员和领队人员承担接待旅游团队的相关费用的处罚</t>
  </si>
  <si>
    <t>《旅行社条例》（2009年国务院令第550号，2017年3月1日修订）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</si>
  <si>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</si>
  <si>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旅行社条例》（2009年国务院令第550号，2017年3月1日修订）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</si>
  <si>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对旅行社不向接受委托的旅行社支付接待和服务费用的；旅行社向接受委托的旅行社支付的费用低于接待和服务成本的；
接受委托的旅行社接待不支付或者不足额支付接待和服务费用的旅游团队的</t>
  </si>
  <si>
    <t>《旅行社条例》（2009年国务院令第550号，2017年3月1日修订）第六十二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</si>
  <si>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对发生危及旅游者人身安全的情形，未采取必要的处置措施并及时报告的；旅行社组织出境旅游的旅游者非法滞留境外，旅行社未及时报告并协助提供非法滞留者信息的；
旅行社接待入境旅游的旅游者非法滞留境内，旅行社未及时报告并协助提供非法滞留者信息的处罚</t>
  </si>
  <si>
    <t>《旅行社条例》（2009年国务院令第550号，2017年3月1日修订）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
（一）发生危及旅游者人身安全的情形，未采取必要的处置措施并及时报告的；
（二）旅行社组织出境旅游的旅游者非法滞留境外，旅行社未及时报告并协助提供非法滞留者信息的；
（三）旅行社接待入境旅游的旅游者非法滞留境内，旅行社未及时报告并协助提供非法滞留者信息的。</t>
  </si>
  <si>
    <t>对旅行社擅自引进外商投资，设立服务网点未在规定期限内备案，或者旅行社及其分社、服务网点未悬挂旅行社业务许可证、备案登记证明的处罚。</t>
  </si>
  <si>
    <t>《旅行社条例实施细则》第十二条旅行社名称、经营场所、出资人、法定代表人等登记事项变更的，应当在办理变更登记后，持已变更的《企业法人营业执照》向原许可的旅游行政管理部门备案。旅行社终止经营的，应当在办理注销手续后，持工商行政管理部门出具的注销文件，向原许可的旅游行政管理部门备案。外商投资旅行社的，适用《条例》第三章的规定。未经批准，旅行社不得引进外商投资。
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
第二十六条旅行社及其分社、服务网点，应当将《旅行社业务经营许可证》、《旅行社分社备案登记证明》或者《旅行社服务网点备案登记证明》，与营业执照一起，悬挂在经营场所的显要位置。
第五十一条根据《条例》和本实施细则规定，受理旅行社申请或者备案的旅游行政管理部门，可以要求申请人或者旅行社，对申请设立旅行社、办理《条例》规定的备案时提交的证明文件、材料的原件，提供复印件并盖章确认，交由旅游行政管理部门留存。</t>
  </si>
  <si>
    <t>对旅行社未将旅游目的地接待旅行社的情况告知旅游者的处罚</t>
  </si>
  <si>
    <t>《旅行社条例实施细则》第六十二条违反本实施细则第四十条第二款的规定，旅行社未将旅游目的地接待旅行社的情况告知旅游者的，由县级以上旅游行政管理部门依照《条例》第五十五条的规定处罚。</t>
  </si>
  <si>
    <t>对未妥善保存各类旅游合同及相关文件、资料，保存期不够2年，或者泄露旅游者个人信息的处罚</t>
  </si>
  <si>
    <t>《旅行社条例实施细则》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t>
  </si>
  <si>
    <t>对导游人员违规行为的处罚</t>
  </si>
  <si>
    <t>《导游人员管理条例》（1999年5月14日国务院令第263号发布，2017年10月7日修正）第十七条旅游者对导游人员违反本条例规定的行为，有权向旅游行政部门投诉。</t>
  </si>
  <si>
    <t>查封从事违法互联网上网服务经营活动的场所，扣押从事违法互联网上网服务经营活动的专用工具、设备</t>
  </si>
  <si>
    <t>《互联网上网服务营业场所管理条例》（国务院令第363号）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</si>
  <si>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互联网上网服务营业场所管理条例》（国务院令第363号）第二十七条违反本条例的规定，擅自设立互联网上网服务营业场所，或者擅自从事互联网上网服务经营活动的，由工商行政管理部门或者由工商行政管理部门会同公安机关依法予以取缔，查封其从事违法经营活动的场所，扣押从事违法经营活动的专用工具、设备……。
2.《行政强制法》（2011年6月30日通过）第十八条行政机关实施行政强制措施应当遵守下列规定：（一）实施前须向行政机关负责人报告并经批准；（二）由两名以上行政执法人员实施；（三）出示执法身份证件（四）通知当事人到场；（五）当场告知当事人采取行政强制措施的理由、依据以及当事人依法享有的权利、救济途径；（六）听取当事人的陈述和申辩；（七）制作现场笔录；（八）现场笔录由当事人和行政执法人员签名或者盖章，当事人拒绝的，在笔录中予以注明；（九）当事人不到场的，邀请见证人到场，由见证人和行政执法人员在现场笔录上签名或者盖章；（十）法律、法规规定的其他程序。第十九条情况紧急，需要当场实施行政强制措施的，行政执法人员应当在二十四小时内向行政机关负责人报告，并补办批准手续。行政机关负责人认为不应当采取行政强制措施的，应当立即解除。
3-1.同2第十八条。
3-2.《行政强制法》（2011年6月30日通过）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4.《行政强制法》（2011年6月30日通过）第二十三条查封、扣押限于涉案的场所、设施或者财物，不得查封、扣押与违法行为无关的场所、设施或者财物；不得查封、扣押公民个人及其所扶养家属的生活必需品。当事人的场所、设施或者财物已被其他国家机关依法查封的，不得重复查封。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
5.《行政强制法》（2011年6月30日通过）第二十五条查封、扣押的期限不得超过三十日；情况复杂的，经行政机关负责人批准，可以延长，但是延长期限不得超过三十日。延长查封、扣押的决定应当及时书面告知当事人，并说明理由。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t>
  </si>
  <si>
    <t>文化市场监督管理</t>
  </si>
  <si>
    <t>《文化市场综合行政执法管理办法》（2011年文化部令第52号）第二条本办法所称文化市场综合行政执法是指文化市场综合行政执法机构（以下简称综合执法机构），依照国家有关法律、法规、规章的规定，对公民、法人或者其他组织的文化经营活动进行监督检查，并对违法行为进行处理的具体行政行为。</t>
  </si>
  <si>
    <t>1、检查阶段：按照法律、法规、规章规定和法定程序实施检查。文化行政部门指派的文化市场综合执法人员不得少于两人，并应当出示文化市场行政执法证件。
2、处置阶段：依法处置，不得违反法律、法规、规章的规定；
3、信息公开阶段：根据政务信息公开相关规定，按照法定程序办理信息公开事项。
4、其他法律法规规章文件规定应履行的责任。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</si>
  <si>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执法人员应当充分听取当事人的陈述和申辩，并制作笔录，对当事人提出的事实、理由和证据进行复核，经复核成立的应当采纳。
5、《行政处罚法》（1996年10月1日施行）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
6、《文化市场综合行政执法管理办法》（2011年文化部第52号）
第三十条行政处罚决定书应当在宣告后当场交付当事人，由当事人在送达回证上记明收到日期，签名或者盖章。当事人不在场的，应当自作出行政处罚决定之日起７日内依照民事诉讼法的有关规定，将行政处罚决定书送达当事人。</t>
  </si>
  <si>
    <t>对二级裁判员的监督</t>
  </si>
  <si>
    <t>《中华人民共和国体育法》（1995年8月29日第八届全国人民代表大会常务委员会第十五次会议通过2016年11月7日第二次修正）第三十条国家实行运动员技术等级、裁判员技术等级和教练员专业技术职务等级制度《体育竞赛裁判员管理办法》（2015年国家体育总局令第21号）第三条国家体育总局（以下简称体育总局）对在我国（不含香港、澳门特别行政区）正式开展的体育运动项目裁判员的管理工作进行监管。各级政府体育主管部门负责本地区相应等级裁判员的监督管理工作。
第九条地方有关单项协会组织不健全的，应由相应的地方政府体育主管部门按照本办法的各项规定负责本地区相应项目的裁判员的有关监督管理工作。</t>
  </si>
  <si>
    <t>1.监督责任：依据《体育竞赛裁判员管理办法》，对申请中或已取得技术等级称号的二级裁判员进行监督。
2.处置责任：对不符合条件的二级裁判员或违反《体育竞赛裁判员管理办法》规定的二级裁判员向体育单项协会提出处罚意见。
3.其他法律法规规章文件规定应履行的责任。</t>
  </si>
  <si>
    <t>1.《体育竞赛裁判员管理办法》（2015年国家体育总局令第21号）
第九条地方有关单项协会组织不健全的，应由相应的地方政府体育主管部门按照本办法的各项规定负责本地区相应项目的裁判员的有关监督管理工作。
2.《体育竞赛裁判员管理办法》（2015年国家体育总局令第21号）
第四十三条各全国单项协会、各地方单项协会负责对相应等级的违规违纪裁判员做出处罚。地方单项协会不健全的，由当地政府体育主管部门向上级单项协会提出处罚意见，由上级单项协会对违规违纪裁判员进行处罚。</t>
  </si>
  <si>
    <t>000568001000</t>
  </si>
  <si>
    <t>非国有不可移动文物修缮资金给付</t>
  </si>
  <si>
    <t>《中华人民共和国文物保护法》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t>
  </si>
  <si>
    <t>1.受理责任：（1）公示办理许可的条件、程序以及申请人所需提交的材料，申请人要求对公示内容予以说明、解释的，应当给予说明、解释，提供准确、可靠的信息；（2）申请材料齐全、符合法定形式的，应当受理申请，并出具《受理通知书》；（3）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3.转报责任：（1）符合规定条件的，应在工作时限内上报上级行政部门审批
4.事后监管责任：依据相关法律、法规及规章等，切实履行监督管理职责。5.其他法律法规规章文件规定应履行的责任。</t>
  </si>
  <si>
    <t>1、中华人民共和国文物保护法（2017年修正本）根据2017年11月4日第十二届全国人民代表大会常务委员会第三十次会议通过的《全国人民代表大会常务委员会关于修改&lt;中华人民共和国会计法&gt;等十一部法律的决定》第五次修正）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
对文物保护单位进行修缮，应当根据文物保护单位的级别报相应的文物行政部门批准；对未核定为文物保护单位的不可移动文物进行修缮，应当报登记的县级人民政府文物行政部门批准。
文物保护单位的修缮、迁移、重建，由取得文物保护工程资质证书的单位承担。
对不可移动文物进行修缮、保养、迁移，必须遵守不改变文物原状的原则。
2、同1
3、同1
4、同1</t>
  </si>
  <si>
    <t>000722008000</t>
  </si>
  <si>
    <t>出境游名单审核</t>
  </si>
  <si>
    <t>《中国公民出国旅游管理办法》(国务院令第354号)第七条国务院旅游行政部门统一印制《中国公民出国旅游团队名单表》(以下简称《名单表》)，在下达本年度出国旅游人数安排时编号发放给省、自治区、直辖市旅游行政部门，由省、自治区、直辖市旅游行政部门核发给组团社。组团社应当按照核定的出国旅游人数安排组织出国旅游团队，填写《名单表》。旅游者及领队首次出境或者再次出境，均应当填写在《名单表》中，经审核后的《名单表》不得增添人员。
《关于启用2002年版〈中国公民出国旅游团队名单表〉的通知》(旅管理发〔2002〕79号)《名单表》的审核工作由省级旅游局或经授权的地级以上市旅游局负责。</t>
  </si>
  <si>
    <t>【行政法规】《中国公民出国旅游管理办法》
第七条国务院旅游行政部门统一印制《中国公民出国旅游团队名单表》(以下简称《名单表》)，在下达本年度出国旅游人数安排时编号发放给省、自治区、直辖市旅游行政部门，由省、自治区、直辖市旅游行政部门核发给组团社。
组团社应当按照核定的出国旅游人数安排组织出国旅游团队，填写《名单表》。旅游者及领队首次出境或者再次出境，均应当填写在《名单表》中，经审核后的《名单表》不得增添人员
【规范性文件】《国家旅游局关于启用2002年版〈中国公民出国旅游团队名单表〉的通知》(旅管理发〔2002〕79号)
三、《名单表》的审核工作由省级旅游局或经授权的地级以上城市旅游局负责，审验专用印章和签字人签字须报送国家旅游局和公安部出入境管理局备案。</t>
  </si>
  <si>
    <t>000733001000</t>
  </si>
  <si>
    <t>等级运动员称号授予</t>
  </si>
  <si>
    <t>【规章】《运动员技术等级管理办法》（国家体育总局令第18号）
第十条各省级体育行政部门根据实际情况，可以将二级运动员、三级运动员审批权授予本行政区域内地市级体育行政部门，可以将三级运动员审批权授予本行政区域内县级体育行政部门。</t>
  </si>
  <si>
    <t>1.受理责任：(1)受理申请人提交的申报材料（运动员身份证原件复印件、《技术等级称号申请表》、成绩证明材料）；(2)申请材料不齐全或不符合法定程式，一次性告知申请人需要补正的全部内容。
2.审查责任：完成材料审核，提出初审意见。
3.决定责任：对符合条件的申请，做出批准决定；对不符合条件的申请，应将申请材料退还申请部门或运动员本人，并说明理由。
4.送达责任：通过审批的，颁发《国家二级运动员证书》，并通知申请人或送达政务大厅。
5.事后监管责任：依据《运动员技术等级管理办法》进行监管。
6.其他法律法规规章文件规定应履行的责任。</t>
  </si>
  <si>
    <t>1.《运动员技术等级管理办法》（2014年国家体育总局令第18号）
第十条各省级体育行政部门根据实际情况，可以将二级运动员、三级运动员审批权授予本行政区域内地市级体育行政部门。
第十四条运动员应当在取得成绩后6个月内申请等级称号，超过此期限的申请不予受理。第十八条审核部门收到申请材料后，应当在1个月内完成审核工作。申请材料不符合规定的，应将申请材料退还申请单位或运动员本人，并说明理由。
2.《运动员技术等级管理办法》（2014年国家体育总局令第18号）
第二十二条审批单位收到申请材料后，应当在6个月内完成审批工作。
3.《运动员技术等级管理办法》（2014年国家体育总局令第18号）
第二十三条对符合条件的申请，审批单位按公示、批准、公布、存档四个程序完成审批工作。第二十四条对不符合条件的申请，应将申请材料退还审核部门或运动员本人，并说明理由。第二十五条审批单位向授予等级称号的运动员颁发相应的等级证书。
4.同3。
5.《运动员技术等级管理办法》（2014年国家体育总局令第18号）
第三十五条提供虚假申请材料的运动员，审批单位应当撤销已授予的等级称号，并可以作出3年内不受理其等级称号申请的决定。</t>
  </si>
  <si>
    <t>000768007000</t>
  </si>
  <si>
    <t>全国重点文物保护单位、省级及以下文物保护单位（含省级水下文物保护单位、水下文物保护区）的认定</t>
  </si>
  <si>
    <t>1.《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中华人民共和国文物保护法》第二章规定的有关程序，确定全国或者省级水下文物保护单位、水下文物保护区，并予公布。</t>
  </si>
  <si>
    <t xml:space="preserve">1.《中华人民共和国文物保护法》根据2017年11月4日第十二届全国人民代表大会常务委员会第三十次会议通过的《全国人民代表大会常务委员会关于修改&lt;中华人民共和国会计法&gt;等十一部法律的决定》第五次修正）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中华人民共和国文物保护法》根据2017年11月4日第十二届全国人民代表大会常务委员会第三十次会议通过的《全国人民代表大会常务委员会关于修改&lt;中华人民共和国会计法&gt;等十一部法律的决定》第五次修正）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县级以上地方人民政府文物行政部门应当根据不同文物的保护需要，制定文物保护单位和未核定为文物保护单位的不可移动文物的具体保护措施，并公告施行。
《中华人民共和国水下文物保护管理条例》（一九八九年十月二十日中华人民共和国国务院令第四十二号发布自发布之日起施行）第五条根据水下文物的价值，国务院和省、自治区、直辖市人民政府可以依据《中华人民共和国文物保护法》第二章规定的有关程序，确定全国或者省级水下文物保护单位、水下文物保护区，并予公布。
2、同1
3、同1
4、同1
</t>
  </si>
  <si>
    <t>000768004000</t>
  </si>
  <si>
    <t>有争议文物的裁定、特定文物的认定及文物级别的确认</t>
  </si>
  <si>
    <t>《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
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</si>
  <si>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受理责任：（1）申请人所需提交的材料，申请材料齐全、符合法定形式的，应当受理申请，并出具《受理通知书》；（2）申请资料不齐全或者不符合法定形式的，应当当场或者在规定时限内一次告知申请人需要补正的全部内容；申请材料存在可以当场更正的错误的，应当允许申请人当场更正；不得要求申请人提交无关的材料；（4）不符合条件的，不予受理，出具不予受理通知书并说明理由。
2.审查责任：（1）材料审核：申请材料齐全、符合法定形式的，应在审查时限内作出形式审查决定；（2）申请材料内容不齐全、不符合法定形式，需要补正的，应一次告知行政相对人需要补正的全部内容及补正时间。
3.决定责任：（1）符合规定条件的，应在工作时限内制作确认文件；（2）不予确认的，说明理由，并交代相对人权利和确认途径。
4.送达责任：在规定时限内将有争议文物的裁定、特定文物的认定及文物级别的确认。送达申请人。
5.事后监管责任：依据相关法律、法规及规章等，切实履行监督管理职责。6.其他法律法规规章文件规定应履行的责任。</t>
  </si>
  <si>
    <t>1、受理责任：《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
2.审查责任：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
第十二条公民、法人和其他组织，以及所有权人书面要求对不可移动文物进行定级的，应当向有关文物行政部门提供其姓名或者名称、住所、有效身份证件号码或者有效证照号码。有关文物行政部门应当通过听证会等形式听取公众意见并予以答复。
3.决定责任：《文物认定管理暂行办法》（文化部令2009年第46号）第九条不可移动文物的认定，自县级以上地方文物行政部门公告之日起生效。
可移动文物的认定，自县级以上地方文物行政部门作出决定之日起生效。列入文物收藏单位藏品档案的文物，自主管的文物行政部门备案之日起生效。
第十一条文物收藏单位收藏文物的定级，由主管的文物行政部门备案确认。
文物行政部门应当建立民间收藏文物定级的工作机制，组织开展民间收藏文物的定级工作。定级的民间收藏文物，由主管的地方文物行政部门备案。
5.事后监管责任：《文物认定管理暂行办法》（文化部令2009年第46号）第十四条国家实行文物登录制度，由县级以上文物行政部门委托或设置专门机构开展相关工作。
文物登录，应当对各类文物分别制定登录指标体系。登录指标体系应当满足文物保护、研究和公众教育等需要。
根据私有文物所有权人的要求，文物登录管理机构应当对其身份予以保密。</t>
  </si>
  <si>
    <t>000733003000</t>
  </si>
  <si>
    <t>社会体育指导员技术等级称号授予</t>
  </si>
  <si>
    <t>《社会体育指导员管理办法》（国家体育总局令第16号）第十三条开展志愿服务并符合条件的人员，均可依照本办法的规定，申请授予或晋升相应的社会体育指导员技术等级称号。
第十四条各级体育主管部门或经批准的协会按照社会体育指导员等级标准，批准授予相应社会体育指导员称号：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（四）国家体育总局批准授予国家基本社会体育指导员技术等级称号。</t>
  </si>
  <si>
    <t>1.受理责任：公示依法应当提交的材料；当场一次性告知补正材料；依法受理或不予受理（不予受理应当告知理由）。
2.审查责任：材料审核（包括申请书、培训合格证书、资质材料）。
3.决定责任：作出认定或者不予认定决定，法定告知。
4.送达责任：准予认定的，发放证书。
5.监管责任：建立档案，加强社会体育指导员开展活动的监督检查。6、其他法律法规规章文件规定应履行的责任。</t>
  </si>
  <si>
    <t>1-1.《社会体育指导员管理办法》第十三条开展志愿服务并符合条件的人员，均可依照本办法的规定，申请授予或晋升相应的社会体育指导员技术等级称号。
1-2.《社会体育指导员管理办法》第十四条各级体育主管部门或经批准的协会按照社会体育指导员技术等级标准，批准授予相应等级社会体育指导员称号:
(一)县级体育主管部门批准授予三级社会体育指导员技术等级称号;
(二)地(市)级体育主管部门或经批准的省级协会批准授予二级社会体育指导员技术等级称号;
(三)省级体育主管部门或经批准的全国性协会批准授予一级社会体育指导员技术等级称号;
(四)国家体育总局批准授予国家级社会体育指导员技术等级称号。
2-1.《社会体育指导员管理办法》第十五条申请授予或晋升社会体育指导员技术等级称号的人员，应当向开展志愿服务所在地的县级体育主管部门、经批准的省级协会或委托的组织提交下列材料:
(一)申请书;
(二)社会体育指导员技术等级培训合格证书，或高等体育专业学历、体育教师、职业社会体育指导员、教练员、优秀运动员资质证书;
(三)所在单位或体育组织的推荐书;
(四)申请晋升的，需提交原技术等级证书;
(五)单项体育协会对申请人所传授的体育项目有技能标准要求的，需提交该体育项目的技能培训合格证书;
(六)参加继续培训、工作交流和展示活动的证书或证明。
2-2.《社会体育指导员管理办法》第十六条受理社会体育指导员技术等级称号申请的县级体育主管部门、经批准的省级协会或委托的组织负责审查申请人提交的材料，并将申请批准授予权限范围外等级称号人员的材料逐级提交。
3.《社会体育指导员管理办法》第十七条各级体育主管部门和经批准的协会按照批准授予权限，对申请材料进行审核，在收到申请材料三个月内做出批准授予的决定并予以公布。对未予批准的询问和申诉，应当予以答复。
4.《社会体育指导员管理办法》第十八条被批准授予或晋升技术等级称号的社会体育指导员，由批准的体育主管部门或经批准的协会颁发证书、证章。社会体育指导员技术等级证书、证章由国家体育总局统一制作。
5.《社会体育指导员管理办法》第四十二条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</si>
  <si>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000722009000</t>
  </si>
  <si>
    <t>降低旅游服务质量保证金资格确认</t>
  </si>
  <si>
    <t>《旅行社条例》（2009年国务院令第550号，2017年3月1日予以修改）第十七条  旅行社自交纳或者补足质量保证金之日起三年内未因侵害旅游者合法权益受到行政机关罚款以上处罚的，旅游行政管理部门应当将旅行社质量保证金的交存数额降低50%，并向社会公告。旅行社可凭省、自治区、直辖市旅游行政管理部门出具的凭证减少其质量保证金。</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</si>
  <si>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转报责任：材料审核：（1）材料审核：应当自受理之日起7个工作日内对申请资料进行审核。（2）现场核查：指派两名以上工作人员按照《广播电视管理规定》进行现场核查。符合规定条件的，于20个工作日内通知其到上级行政机关进行审批。
3.其他法律法规规章文件规定应履行的责任。</t>
  </si>
  <si>
    <t>1、《广播电视管理条例》（1997年8月11日国务院令第228号，2013年12月7日国务院令第645号第一次修订，2017年3月1日国务院令第676号第二次修订）第十条广播电台、电视台由县、不设区的市以上人民政府广播电视行政部门设立，其中教育电视台可以由设区的市、自治州以上人民政府教育行政部门设立。其他任何单位和个人不得设立广播电台、电视台。
2、《广播电视管理条例》（1997年8月11日国务院令第228号，2013年12月7日国务院令第645号第一次修订，2017年3月1日国务院令第676号第二次修订）第十三条：广播电台、电视台变更台名、节目设置范围或者节目套数，省级以上人民政府广播电视行政部门设立的广播电台、电视台或者省级以上人民政府教育行政部门设立的电视台变更台标的，应当经国务院广播电视行政部门批准。</t>
  </si>
  <si>
    <t>000722003000</t>
  </si>
  <si>
    <t>对非物质文化遗产代表性项目的组织推荐评审认定</t>
  </si>
  <si>
    <t>《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</si>
  <si>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000722004000</t>
  </si>
  <si>
    <t>对非物质文化遗产代表性传承人的组织推荐评审认定</t>
  </si>
  <si>
    <t>1.《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</si>
  <si>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000722006000</t>
  </si>
  <si>
    <t>对非物质文化遗产项目保护单位的组织推荐评审认定</t>
  </si>
  <si>
    <t>000822001000</t>
  </si>
  <si>
    <t>对在艺术档案工作中做出显著成绩的单位和个人的表彰和奖励</t>
  </si>
  <si>
    <t>【规章】《艺术档案管理办法》（文化部、国家档案局令第21号）
第六条各级文化行政管理部门应当依据《档案法》的有关规定对在艺术档案工作中做出显著成绩的单位和个人，给予表彰和奖励。</t>
  </si>
  <si>
    <t>1.制定方案责任：在征求人力资源和社会保障部门意见基础上，科学制定表彰方案。2.组织推荐责任：严格按照表彰方案规定的条件、程序，组织推荐工作，对推荐对象进行初审。3.审核公示责任：对符合条件的推荐对象进行审核、审定，并进行公示。4.表彰责任：会同人力资源社会保障厅予以表彰。5.其他责任：法律法规规章文件规定应履行的其他责任。</t>
  </si>
  <si>
    <t>《中华人民共和国档案法》（主席令第58号）第九条档案工作人员应当忠于职守，遵守纪律，具备专业知识。在档案的收集、整理、保护和提供利用等方面成绩显著的单位或者个人，由各级人民政府给予奖励。【行政法规】《中华人民共和国档案法实施办法》（经国务院批准，国家档案局令第5号发布）第六条有下列事迹之一的，由人民政府、档案行政管理部门或者本单位给予奖励：（一）对档案的收集、整理、提供利用做出显著成绩的；（二）对档案的保护和现代化管理做出显著成绩的；（三）对档案学研究做出重要贡献的；（四）将重要的或者珍贵的档案捐赠给国家的；（五）同违反档案法律、法规的行为作斗争，表现突出的。</t>
  </si>
  <si>
    <t>000822002000</t>
  </si>
  <si>
    <t>对在公共文化体育设施的建设、管理和保护工作中做出突出贡献的单位和个人给予奖励</t>
  </si>
  <si>
    <t>【行政法规】《公共文化体育设施条例》（国务院令第382号）
第八条对在公共文化体育设施的建设、管理和保护工作中做出突出贡献的单位和个人，由县级以上地方人民政府或者有关部门给予奖励。</t>
  </si>
  <si>
    <t>1.受理责任：有关单位或有关组织推荐，上报申请表彰奖励材料。
2.审查责任：根据相关评比文件精神，确定奖励内容与形式。主要审查申请单位提供的材料是否真实、完整。
3.决定责任：经局班子会讨论决定，对符合条件的，制作红头文件进行表彰奖励决定。
4.其他法律法规规章文件规定应履行的责任。</t>
  </si>
  <si>
    <t>【行政法规】《公共文化体育设施条例》（中华人民共和国国务院令第382号）第八条对在公共文化体育设施的建设、管理和保护工作中做出突出贡献的单位和个人，由县级以上地方人民政府或者有关部门给予奖励。</t>
  </si>
  <si>
    <t>000822003000</t>
  </si>
  <si>
    <t>对作出突出贡献的营业性演出社会义务监督员的表彰</t>
  </si>
  <si>
    <t>【行政法规】《营业性演出管理条例》(国务院令第528号发布，第666号予以修改)
第三十五条第三款第一项县级以上地方人民政府文化主管部门对作出突出贡献的社会义务监督员应当给予表彰；公众举报经调查核实的，应当对举报人给予奖励。</t>
  </si>
  <si>
    <t>1、准备阶段责任：通过市政府部门网站或通过文件向全市各相关单位下发文件，公布本年度申报起止日期和工作安排。2.审查阶段责任：对申报单位和个人进行资格审核。通过资格审核的单位和个人，由专家评审组对其申报材料进行评审，形成材料评审报告。通过材料评审单位和个人，由专家评审组进行现场评审，形成现场评审报告。3.公示阶段责任：对评审办公室提出的候选名单进行审核，确定拟奖励单位和个人名单，在主要新闻媒体和市政府门户网站上公示。经公示通过的拟奖励单位和个人名单，报市政府批准。4.送达阶段责任：市政府批准后，送达奖励决定，信息公开。5.其他法律法规规章文件规定应履行的责任。</t>
  </si>
  <si>
    <t>《营业性演出管理条例》（国务院令第439号、国务院令第666号修订）
第三十五条：县级以上地方人民政府文化主管部门应当充分发挥文化执法机构的作用，并可以聘请社会义务监督员对营业性演出进行监督。任何单位或者个人可以采取电话、手机短信等方式举报违反本条例规定的行为。县级以上地方人民政府文化主管部门应当向社会公布举报电话，并保证随时有人接听。县级以上地方人民政府文化主管部门接到社会义务监督员的报告或者公众的举报，应当作出记录，立即赶赴现场进行调查、处理，并自处理完毕之日起7日内公布结果。县级以上地方人民政府文化主管部门对作出突出贡献的社会义务监督员应当给予表彰；公众举报经调查核实的，应当对举报人给予奖励。</t>
  </si>
  <si>
    <t>000822004000</t>
  </si>
  <si>
    <t>对营业性演出举报人的奖励</t>
  </si>
  <si>
    <t>【行政法规】《营业性演出管理条例》(国务院令第528号发布，第666号予以修改)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t>
  </si>
  <si>
    <t>1.制定方案责任：制定并公布奖项、名额及评选标准。
2.组织推荐责任：组织市文化行政主管部门推荐受奖人并上报材料。
3.审核公示责任：组织评选委员会对参评材料进行审核，对拟奖励对象进行公示。
4.表彰奖励责任：对符合条件的单位和个人进行表彰奖励。
5.其他：法律法规规章规定应履行的责任。</t>
  </si>
  <si>
    <t>《营业性演出管理条例》(国务院令第528号发布，第666号予以修改)第三十四条县级以上地方人民政府文化主管部门对作出突出贡献的社会义务监督员应当给予表彰；公众举报经调查核实的，应当对举报人给予奖励。</t>
  </si>
  <si>
    <t>220868002000</t>
  </si>
  <si>
    <t>对文物保护和博物馆事业有重大贡献的单位和个人的奖励</t>
  </si>
  <si>
    <t>【法律】《中华人民共和国文物保护法》第十二条有下列事迹的单位或者个人，由国家给予精神鼓励或者物质奖励：（一）认真执行文物保护法律、法规，保护文物成绩显著的。（二）为保护文物与违法犯罪行为作坚决斗争的；（三）将个人收藏的重要文物捐献给国家或者为文物保护事业作出捐赠的；（四）发现文物及时上报或者上交，使文物得到保护的；（五）在考古发掘工作中作出重大贡献的；（六）在文物保护科学技术方面有重要发明创造或者其他重要贡献的；（七）在文物面临破坏危险时，抢救文物有功的；（八）长期从事文物工作，作出显著成绩的。【行政法规】《中华人民共和国文物保护法实施条例》(国务院令第377号）第六条有文物保护法第十二条所列事迹之一的单位或者个人，由人民政府及其文物行政主管部门、有关部门给予精神鼓励或者物质奖励。【行政法规】《博物馆条例》（国务院令第659号）第九条对为博物馆事业作出突出贡献的组织或者个人，按照国家有关规定给予表彰、奖励。</t>
  </si>
  <si>
    <t>221022002000</t>
  </si>
  <si>
    <t>举办艺术考级活动的备案</t>
  </si>
  <si>
    <t>《社会艺术水平考级管理办法》[文化部令第31号，根据2017年12月15日发布的《文化部关于废止和修改部分部门规章的决定》（文化部令第57号修订）第十七条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《吉林省人民政府关于公布取消、下放和保留省级行政权力事项清单的通告》（吉政明电[2018]18号）其他职权第20项：委托下放各市（州）、县
（市、区）文化行政部门</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</si>
  <si>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2.审查决定责任：自受理之日起1个工作日内对申请资料进行审核。符合规定条件、依法作出批准的，随即发给《关于同意在四平市开展艺术水平考级活动的批复》。不予批准的，应当说明理由。
3.事后监管责任：依据《社会艺术水平考级管理办法》等法律法规，市文广旅局履行对艺术考级机构监督管理责任。
4.其他法律法规规章文件规定应履行的责任。</t>
  </si>
  <si>
    <t>《社会艺术水平考级管理办法》[文化部令第31号，根据2017年12月15日发布的《文化部关于废止和修改部分部门规章的决定》（文化部令第57号）修订第七条 艺术考级机构是指根据本办法规定取得开办艺术考级活动资格的艺术学校、专业艺术团体、专业协会和艺术事业单位。  
第八条 申请开办艺术考级活动的单位，应当具备下列条件：   
（一）独立的法人资格；  
（二）主要业务与申请开办艺术考级专业相关，并具有良好的艺术、学术水准和社会信誉；  
（三）自编并正式出版发行的艺术考级教材；  
（四）申请开办的艺术考级专业必须有本单位的相应专业的考官，并且本单位考官应当占考官总数的三分之二以上；  
（五）适应艺术考级需要的场所和设施；  
（六）专门的工作机构和健全的规章制度。  
   第九条 申请开办艺术考级活动的单位，应当向所在地省、自治区、直辖市人民政府文化行政部门提出申请，并提交以下材料：    （一）申请书。申请书中应当载明拟开办的艺术考级专业、设置考场范围，考级工作机构及其负责人的基本情况，开办资金的数量和来源，收费项目和标准等内容；申请书由申请单位的法定代表人签署； 
  （二）法人资格证明文件；   
  （三）考级工作机构的组成和工作规则；  
  （四）考级工作机构主要负责人的证明文件；  
  （五）考级工作机构办公地点和考试场地使用权的证明文件；  
  （六）自编并正式出版发行的艺术考级教材；  
  （七）拟聘请的艺术考级考官的材料；  
  （八）审批机关要求提供的其他有关材料。  
   第十条 审批机关应当自受理申请之日起20日内，作出是否批准的书面决定。20日内不能作出决定的，经审批机关负责人批准，可以延长10日，并应当将延长期限的理由告知申请单位。批准的，核发《社会艺术水平考级资格证书》；不予批准的，应当书面说明理由。 审批机关作出决定前，应当组织专家对申请单位的申请材料进行论证。论证所需时间不计算在审批期限内，但应当将所需时间书面告知申请单位。</t>
  </si>
  <si>
    <t>0001033001000</t>
  </si>
  <si>
    <t>体育类民办非企业单位申请登记审查</t>
  </si>
  <si>
    <t>【行政法规】《民办非企业单位登记管理暂行条例》（国务院令第251号）
第五条第二款国务院有关部门和县级以上地方各级人民政府的有关部门、国务院或者县级以上地方各级人民政府授权的组织，是有关行业、业务范围内民办非企业单位的业务主管单位（以下简称业务主管单位）。
第八条申请登记民办非企业单位，应当具备下列条件：
（一）经业务主管单位审查同意；
【规章】《体育类民办非企业单位登记审查与管理暂行办法》（国家体育总局、民政部令第5号）
第三条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</si>
  <si>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1.受理责任：符合体育类民办非申请条件受理；不符合体育类民办非管理规定的不受理。（不予受理应当告知理由）。
2.审查责任：申办材料真实齐全规范有效，符合申办要求。
3.决定责任：材料真实齐全规范有效，作出决定。
4.监管责任：体育类民办非企业单位有违反规定情形的，体育行政部门有权撤销已出具的登记审查批准文件，并以书面形式通知该民办非企业单位和相应的登记管理机关。5.其他法律法规规章文件规定应履行的责任。</t>
  </si>
  <si>
    <t>1.《体育类民办非企业单位登记审查与管理暂行办法》第四条体育类民办非企业单位的业务主管单位履行下列职责:
(一)负责体育类民办非企业单位设立、变更、注销登记前的审查;
(二)监督、指导体育类民办非企业单位遵守国家宪法、法律、法规和政策并按照其章程开展活动;
(三)对体育类民办非企业单位进行业务指导;
(四)负责对体育类民办非企业单位年度检查的初审;
(五)组织经验交流，表彰先进;
(六)会同有关机关指导体育类民办非企业单位的清算事宜;
(七)协助登记管理机关和其他有关部门查处体育类民办非企业单位的违法行为;
(八)其他应由业务主管单位履行的职责。
2-1.《体育类民办非企业单位登记审查与管理暂行办法》第五条申请设立体育类民办非企业单位应当具备以下条件:
(一)业务和活动范围必须符合发展体育事业的相关政策、法规，并遵守国家规定的行业标准;
(二)有与业务范围和业务量相当的体育专业技术人员，关键业务岗位的主要负责人应由体育专业技术人员担任;
(三)有与所从事的业务范围相适应的体育场所和条件;
(四)法律、法规规定的其他条件。
2-2.《体育类民办非企业单位登记审查与管理暂行办法》第六条体育类民办非企业单位可以从事以下业务:
(一)体育健身的技术指导与服务;
(二)体育娱乐与休闲的技术指导、组织、服务;
(三)体育竞赛的表演、组织、服务;
(四)体育人才的培养与技术培训;
(五)其他体育活动。
2-3.《体育类民办非企业单位登记审查与管理暂行办法》第七条申请设立体育类民办非企业单位，必须向体育行政部门提交以下材料:
(一)从业人员中体育专业技术人员的专业技术资格证明材料，包括学历证明、工作简历、在体育运动中获得成绩证明、体现运动技术水平的其他证明材料等。
(二)体育场所使用权证明材料和从事业务所必需的器材清单。
(三)体育行政部门要求提供的其他材料。3.第八条体育行政部门自收到全部有效文件之日起40个工作日内，应作出审查同意或不同意的决定。审查同意的，向申请人出具批准文件;审查不同意的，书面通知申请人，并说明理由。4.第十九条体育类民办非企业单位出现下列情形之一，情节严重的，体育行政部门有权撤销已出具的登记审查批准文件，并以书面形式通知该民办非企业单位和相应的登记管理机关。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t>
  </si>
  <si>
    <t>0001033002000</t>
  </si>
  <si>
    <t>全民健身设施拆迁或者改变用途批准</t>
  </si>
  <si>
    <t>【行政法规】《公共文化体育设施条例》（国务院令第382号）
第二十七条因城乡建设确需拆除公共文化体育设施或者改变其功能、用途的，有关地方人民政府在作出决定前，应当组织专家论证，并征得上一级人民政府文化行政主管部门、体育行政主管部门同意，报上一级人民政府批准。</t>
  </si>
  <si>
    <t>1、《公共文化体育设施条例》（国务院令第382号）第二十七条因城乡建设确需拆除公共文化体育设施或者改变其功能、用途的，有关地方人民政府在作出决定前，应当组织专家论证，并征得上一级人民政府文化行政主管部门、体育行政主管部门同意，报上一级人民政府批准。
涉及大型公共文化体育设施的，上一级人民政府在批准前，应当举行听证会，听取公众意见。
经批准拆除公共文化体育设施或者改变其功能、用途的，应当依照国家有关法律、行政法规的规定择地重建。重新建设的公共文化体育设施，应当符合规划要求，一般不得小于原有规模。迁建工作应当坚持先建设后拆除或者建设拆除同时进行的原则。迁建所需费用由造成迁建的单位承担。
2、同上
3、同上
4、同上
5、其他法律法规规章文件规定应履行的责任。</t>
  </si>
  <si>
    <t>221033001000</t>
  </si>
  <si>
    <t>体育传统项目学校审定命名</t>
  </si>
  <si>
    <t>部门规章：《体育传统项目学校管理办法》（体青字[2013]10号）“第十条省(区、市)级传统项目校由各省(区、市)体育、教育行政部门共同审核和命名,并报国家体育、教育行政部门备案。具体标准和评定办法，由各省(区、市)体育、教育行政部门参照国家级传统项目校评定办法和标准,自行制订。”《体育传统项目学校管理办法》第九条凡符合地市级传统项目校申报基本条件的学校,可以分别向所在地体育、教育行政部门书面申报，经两部门共同组织专家审核批准并报省(区、市)体育、教育行政部门备案后，由所在省(区、市)体育、教育行政部门联合命名。</t>
  </si>
  <si>
    <t>22103300400Y</t>
  </si>
  <si>
    <t>单项体育运动协会登记前审查</t>
  </si>
  <si>
    <t>221033004002</t>
  </si>
  <si>
    <t>单项体育运动协会登记前审查（变更名称）</t>
  </si>
  <si>
    <t>《社会团体登记管理条例》2016年修订版（国务院令第666号修正）第九条申请成立社会团体，应当经其业务主管单位审查同意，由发起人向登记管理机关申请登记。《社会团体登记管理条例》2016年修订版（国务院令第666号修正）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t>
  </si>
  <si>
    <t>221033004005</t>
  </si>
  <si>
    <t>单项体育运动协会登记前审查（变更章程）</t>
  </si>
  <si>
    <t>221033004003</t>
  </si>
  <si>
    <t>单项体育运动协会登记前审查（变更住所）</t>
  </si>
  <si>
    <t>221033004001</t>
  </si>
  <si>
    <t>单项体育运动协会登记前审查(注销登记)</t>
  </si>
  <si>
    <t>221033004007</t>
  </si>
  <si>
    <t>单项体育运动协会登记前审查(年检)</t>
  </si>
  <si>
    <t>221033004004</t>
  </si>
  <si>
    <t>单项体育运动协会登记前审查(变更法人）</t>
  </si>
  <si>
    <t>221033004006</t>
  </si>
  <si>
    <t>单项体育运动协会登记前审查(成立登记)</t>
  </si>
  <si>
    <t>220139049000</t>
  </si>
  <si>
    <t>设立中外合资、合作和外商独资出版物发行企业的审核</t>
  </si>
  <si>
    <t>《音像制品管理条例》第三十五条：国家允许设立从事音像制品发行业务的中外合作经营企业
《出版物市场管理规定》第十六条：书友会、读者俱乐部或者其他类似组织申请从事出版物零售业务，按照本规定第九条、第十条的有关规定到所在地出版行政主管部门履行审批手续。</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</si>
  <si>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3.决定责任：符合规定条件、依法作出批准的，于当日内发给《许可证》。不予批准的，应当说明理由。
4.送达责任：将《许可证》送达申请人。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</si>
  <si>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申请从事音像制品批发业务，应当报所在地省、自治区、直辖市人民政府出版行政主管部门审批。申请从事音像制品零售业务，应当报县级地方人民政府出版行政主管部门审批。出版行政主管部门应当自受理申请书之日起30日内作出批准或者不批准的决定，并通知申请人。批准的，应当发给《出版物经营许可证》;不批准的，应当说明理由。
《出版物经营许可证》应当注明音像制品经营活动的种类。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</si>
  <si>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000139003000</t>
  </si>
  <si>
    <t>音像、电子出版物复制单位设立、变更审批</t>
  </si>
  <si>
    <t>《音像制品管理条例》（2001年12月25日国务院令第341号，2016年2月6日予以修改）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</si>
  <si>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二十一条申请从事音像制品复制业务，由所在地省、自治区、直辖市人民政府出版行政主管部门审批。省、自治区、直辖市人民政府出版行政主管部门应当自受理申请之日起20日内作出批准或者不批准的决定，并通知申请人。批准的，发给《复制经营许可证》;不批准的，应当说明理由。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</si>
  <si>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000139008000</t>
  </si>
  <si>
    <t>音像复制单位、电子出版物复制单位接收委托复制境外音像制品、电子出版物许可</t>
  </si>
  <si>
    <t>《音像制品管理条例》（2001年12月25日国务院令第341号，2016年2月6日予以修改）第二十六条：音像复制单位接受委托复制境外音像制品的，应当经省、自治区、直辖市人民政府出版行政主管部门批准，并持著作权人的授权书依法到著作权行政管理部门登记。第四十八条：除本条例第三十五条外，电子出版物的出版、制作、复制、进口、批发、零售等活动适用本条例。</t>
  </si>
  <si>
    <t>000139030000</t>
  </si>
  <si>
    <t>进口出版物目录备案核准</t>
  </si>
  <si>
    <t>《出版管理条例》（2001年10月25日国务院令第343号，2016年2月6日予以修改）第四十六条：出版物进口经营单位应当在进口出版物前将拟进口的出版物目录报省级以上人民政府出版行政主管部门备案。</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</si>
  <si>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物管理条例》国务院令第343号第十四条国务院出版行政主管部门应当自受理设立出版单位的申请之日起60日内，作出批准或者不批准的决定，并由省、自治区、直辖市人民政府出版行政主管部门书面通知主办单位；不批准的，应当说明理由。
第十五条设立出版单位的主办单位应当自收到批准决定之日起60日内，向所在地省、自治区、直辖市人民政府出版行政主管部门登记，领取出版许可证。登记事项由国务院出版行政主管部门规定。
出版单位领取出版许可证后，属于事业单位法人的，持出版许可证向事业单位登记管理机关登记，依法领取事业单位法人证书；属于企业法人的，持出版许可证向工商行政管理部门登记，依法领取营业执照。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</si>
  <si>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220139055000</t>
  </si>
  <si>
    <t>设立电子出版物发行单位的审批</t>
  </si>
  <si>
    <t>《出版管理条例》（2001年10月25日国务院令第343号，2016年2月6日予以修改）第三十五条：单位和个体工商户从事出版物零售业务的，须经县级人民政府出版行政主管部门审核许可，取得《出版物经营许可证》。
第三十七条：从事出版物发行业务的单位和个体工商户变更《出版物经营许可证》登记事项，或者兼并、合并、分立的，应当依照本条例第三十五条的规定办理审批手续。</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</si>
  <si>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3.《出版管理条例》（国务院令第343号）第十条单位、个人申请从事出版物零售业务，须报所在地县级人民政府出版行政主管部门审批。
县级人民政府出版行政主管部门应当自受理申请之日起20个工作日内作出批准或者不予批准的决定。批准的，由县级人民政府出版行政主管部门颁发出版物经营许可证，并报上一级出版行政主管部门备案;其中门店营业面积在5000平方米以上的应同时报省级人民政府出版行政主管部门备案。不予批准的，应当向申请单位、个人书面说明理由。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</si>
  <si>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220139081000</t>
  </si>
  <si>
    <t>设立通过互联网等信息网络从事出版物零售业务或其他单位申请通过互联网等信息网络从事出版物零售业务备案</t>
  </si>
  <si>
    <t>《出版管理条例》国务院令第343号（2016年02月6日《国务院关于修改部分行政法规的决定》（国务院令第666号）第四次修订）第三十六条：通过互联网等信息网络从事出版物发行业务的单位或者个体工商户，应当依照本条例规定取得《出版物经营许可证》。
提供网络交易平台服务的经营者应当对申请通过网络交易平台从事出版物发行业务的单位或者个体工商户的经营主体身份进行审查，验证其《出版物经营许可证》。</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</si>
  <si>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条例》国务院令第343号第十四条国务院出版行政主管部门应当自受理设立出版单位的申请之日起60日内，作出批准或者不批准的决定，并由省、自治区、直辖市人民政府出版行政主管部门书面通知主办单位；不批准的，应当说明理由。
第十五条设立出版单位的主办单位应当自收到批准决定之日起60日内，向所在地省、自治区、直辖市人民政府出版行政主管部门登记，领取出版许可证。登记事项由国务院出版行政主管部门规定。
出版单位领取出版许可证后，属于事业单位法人的，持出版许可证向事业单位登记管理机关登记，依法领取事业单位法人证书；属于企业法人的，持出版许可证向工商行政管理部门登记，依法领取营业执照。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</si>
  <si>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000139005000</t>
  </si>
  <si>
    <t>从事出版物、包装装潢印刷品和其他印刷品印刷经营活动企业的设立、变更审批</t>
  </si>
  <si>
    <t>《印刷业管理条例》（2017年修正本）第十条设立从事出版物印刷经营活动的企业，应当向所在地省、自治区、直辖市人民政府出版行政部门提出申请。申请人经审核批准的，取得印刷经营许可证，并持印刷经营许可证向工商行政管理部门申请登记注册，取得营业执照。
企业申请从事包装装潢印刷品和其他印刷品印刷经营活动，应当持营业执照向所在地设区的市级人民政府出版行政部门提出申请，经审核批准的，发给印刷经营许可证。
个人不得从事出版物、包装装潢印刷品印刷经营活动；个人从事其他印刷品印刷经营活动的，依照本条第二款的规定办理审批手续。</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</si>
  <si>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一条出版行政部门应当自收到依据本条例提出的申请之日起60日内作出批准或者不批准的决定。批准申请的，应当发给印刷经营许可证；不批准申请的，应当通知申请人并说明理由。
印刷经营许可证应当注明印刷企业所从事的印刷经营活动的种类。
印刷经营许可证不得出售、出租、出借或者以其他形式转让。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</si>
  <si>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000139012000</t>
  </si>
  <si>
    <t>内部资料性出版物准印证核发</t>
  </si>
  <si>
    <t>《内部资料性出版物管理办法》（国家新闻出版广电总局令第2号）第三条对内部资料的编印，实行核发《内部资料性出版物准印证》（以下简称《准印证》）管理。未经批准取得《准印证》，任何单位和个人不得从事内部资料的编印活动。
第四条编印内部资料，应当向所在地省、自治区、直辖市新闻出版行政部门提出申请，经审核批准，领取《准印证》后，方可从事编印活动。</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</si>
  <si>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3.决定责任：符合规定条件、依法作出批准的，于当日内发给《准印证》。不予批准的，应当说明理由。
4.送达责任：将《准印证》送达申请人。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</si>
  <si>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3.《印刷业管理条例》（国务院令第315号，2017年3月1日修订）第二十条印刷企业接受委托印刷内部资料性出版物的，必须验证县级以上地方人民政府出版行政部门核发的准印证。
印刷企业接受委托印刷宗教内容的内部资料性出版物的，必须验证省、自治区、直辖市人民政府宗教事务管理部门的批准文件和省、自治区、直辖市人民政府出版行政部门核发的准印证。
出版行政部门应当自收到印刷内部资料性出版物或者印刷宗教内容的内部资料性出版物的申请之日起30日内作出是否核发准印证的决定，并通知申请人；逾期不作出决定的，视为同意印刷。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</si>
  <si>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000139017000</t>
  </si>
  <si>
    <t>设立中外合资、合作印刷企业和外商独资包装装潢印刷企业审批</t>
  </si>
  <si>
    <t>《印刷业管理条例》（2001年8月2日国务院令第315号，2016年2月6日予以修改）第十三条：国家允许设立中外合资经营印刷企业、中外合作经营印刷企业，允许设立从事包装装潢印刷品印刷经营活动的外资企业。具体办法由国务院出版行政部门会同国务院对外经济贸易主管部门制定。
《国务院关于第三批取消和调整行政审批项目的决定》（国发〔2004〕16号）附件3《国务院决定下放管理层级的行政审批项目目录（46项）》第20项：“设立中外合资、合作印刷企业和外商独资包装装潢印刷企业审批”下放至省、自治区、直辖市出版行政主管部门。</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</si>
  <si>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十四条国家允许设立中外合资经营印刷企业、中外合作经营印刷企业，允许设立从事包装装潢印刷品印刷经营活动的外资企业。具体办法由国务院出版行政部门会同国务院对外经济贸易主管部门制定。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</si>
  <si>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000139021000</t>
  </si>
  <si>
    <t>承印加工境外包装装潢和其他印刷品备案核准</t>
  </si>
  <si>
    <t>《印刷业管理条例》（2017年3月1日修正，国务院令第676号）第二十九条印刷企业接受委托印刷境外包装装潢印刷品的，必须事先向所在地省、自治区、直辖市人民政府出版行政部门备案；印刷的包装装潢印刷品必须全部运输出境，不得在境内销售。第三十四条接受委托印刷境外其他印刷品的，必须事先向所在地省、自治区、直辖市人民政府出版行政部门备案；印刷的其他印刷品必须全部运输出境，不得在境内销售。</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</si>
  <si>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3.决定责任：符合规定条件、依法作出批准的，于当日内发给《备案证明》。不予批准的，应当说明理由。
4.送达责任：将《备案证明》送达申请人。
5.事后监管责任：市新闻出版局履行事中事后监管责任。
6.其他法律法规规章文件规定应履行的责任。</t>
  </si>
  <si>
    <t>1.《中华人民共和国行政许可法》（2003年8月27日第十届全国人民代表大会常务委员会第四次会议通过）
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
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一条印刷企业接受委托印刷境外的出版物的，必须持有关著作权的合法证明文件，经省、自治区、直辖市人民政府出版行政部门批准；印刷的境外出版物必须全部运输出境，不得在境内发行、散发。
4.同3
5.《中华人民共和国行政许可法》（2003年8月27日第十届全国人民代表大会常务委员会第四次会议通过）
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</si>
  <si>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000139006000</t>
  </si>
  <si>
    <t>单位内部设立印刷厂登记</t>
  </si>
  <si>
    <t>《印刷业管理条例》（国务院令第315号）第十五条单位内部设立印刷厂（所），必须向所在地县级以上地方人民政府出版行政部门办理登记手续；单位内部设立的印刷厂（所）印刷涉及国家秘密的印件的，还应当向保密工作部门办理登记手续。
单位内部设立的印刷厂（所）不得从事印刷经营活动；从事印刷经营活动的，必须依照本章的规定办理手续。</t>
  </si>
  <si>
    <t>000139040000</t>
  </si>
  <si>
    <t>加工贸易项下光盘进出口审批</t>
  </si>
  <si>
    <t>1.《国家新闻出版广电总局、商务部、海关总署公告》（2016第2号）第一条规定：加工贸易项下进出口只读类光盘的，须向所在地省级新闻出版广电行政主管部门提出申请并提供样品备案。经批准后，省级新闻出版广电行政主管部门开具“加工贸易项下光盘进出口批准证”。
2.《国务院关于第三批取消和调整行政审批项目的决定》（国发〔2004）16号）
附件3下放第24项“加工贸易项下光盘进出口审批”，下放到省、自治区、直辖市出版行政主管部门。
3、《吉林省人民政府关于公布取消、下放和保留省级行政权力事项清单的通告》（吉政明电〔2018〕18号）其他职权序号22 委托下放至市（州）、县（市）
    分为可录光盘和只读光盘两类，没有内容的光盘进出口审批权力在县级，有内容的光盘进出口涉及到内容审读，权力在省级、市级，县级没有审读能力。</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</si>
  <si>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国家新闻出版广电总局、商务部、海关总署联合公告2016年第2号关于调整光盘复制管理政策的公告》（国家新闻出版广电总局、商务部、海关总署联合公告2016年第2号）一、关于加工贸易项下进出口光盘的办理：
加工贸易项下进出口只读类光盘的，须向所在地省级新闻出版广电行政主管部门提出申请并提供样品备案。经批准后，省级新闻出版广电行政主管部门开具“加工贸易项下光盘进出口批准证”（格式见附件1）。申请单位凭该批准证到商务部门办理加工贸易审批业务；凭该批准证到进出口口岸海关办理光盘的进出口验放手续。所在地已进行相关行政审批制度改革的地区，可凭该批准证直接到海关办理有关手续。
加工贸易项下进出口的光盘（包括纯光盘产品和配套光盘产品）如无法出口，不得申请内销。由海关移交新闻出版广电行政主管部门，新闻出版广电行政主管部门予以监督销毁，并向海关出具相关证明，海关凭该证明办理核销结案手续。
4.同3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</si>
  <si>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220139016000</t>
  </si>
  <si>
    <t>音像制作单位设立、变更名称，业务范围，或者兼并其他音像制作单位或者因合并、分立而设立新的音像制作单位的审批</t>
  </si>
  <si>
    <t>《音像制品管理条例》第十七条： 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第十八条：音像制作单位变更名称、业务范围，或者兼并其他音像制作单位，或者因合并、分立而设立新的音像制作单位的，应当依照本条例第十七条的规定办理审批手续。
音像制作单位变更地址、法定代表人或者主要负责人，或者终止制作经营活动的，应当向所在地省、自治区、直辖市人民政府出版行政主管部门备案。
吉林省人民政府关于进一步减少和下放行政审批权限和年审年检项目的决定（吉政发【2008】19号）</t>
  </si>
  <si>
    <t>1.《中华人民共和国行政许可法》（2003年8月27日第十届全国人民代表大会常务委员会第四次会议通过）第三十条 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 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 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音像制品管理条例》（2001年12月25日国务院令第341号，2016年2月6日予以修改）第十七条音像出版单位以外的单位设立的独立从事音像制品制作业务的单位(以下简称音像制作单位)申请从事音像制品制作业务，由所在地省、自治区、直辖市人民政府出版行政主管部门审批。省、自治区、直辖市人民政府出版行政主管部门应当自受理申请之日起60日内作出批准或者不批准的决定，并通知申请人。批准的，发给《音像制品制作许可证》;不批准的，应当说明理由。广播、电视节目制作经营单位的设立，依照有关法律、行政法规的规定办理。
4.同3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</si>
  <si>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对未经批准，擅自设立音像制品出版、进口单位，擅自从事音像制品出版、制作、复制业务或者进口、批发、零售经营活动的处罚</t>
  </si>
  <si>
    <t>《音像制品管理条例》（2001年12月25日国务院令第341号，2016年2月6日予以修改）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</si>
  <si>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6、《文化市场综合行政执法管理办法》（2011年文化部第52号）第三十条行政处罚决定书应当在宣告后当场交付当事人，由当事人在送达回证上记明收到日期，签名或者盖章。</t>
  </si>
  <si>
    <t>对音像出版单位向其他单位、个人出租、出借、出售或者以其他任何形式转让本单位的名称，出售或者以其他形式转让本单位的版号的；音像出版单位委托未取得《音像制品制作许可证》的单位制作音像制品，或者委托未取得《复制经营许可证》的单位复制音像制品的；音像出版单位出版未经国务院出版行政主管部门批准擅自进口的音像制品的；音像制作单位、音像复制单位未依照本条例的规定验证音像出版单位的委托书、有关证明的；音像复制单位擅自复制他人的音像制品，或者接受非音像出版单位、个人的委托复制经营性的音像制品，或者自行复制音像制品的处罚</t>
  </si>
  <si>
    <t>《音像制品管理条例》（2001年12月25日国务院令第341号，2016年2月6日予以修改）第四十二条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</si>
  <si>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6、《文化市场综合行政执法管理办法》（2011年文化部第53号）第三十条行政处罚决定书应当在宣告后当场交付当事人，由当事人在送达回证上记明收到日期，签名或者盖章。</t>
  </si>
  <si>
    <t>对批发、零售、出租、放映非音像出版单位出版的音像制品或者非音像复制单位复制的音像制品的；未经出版行政主管部门批准进口的音像制品的；供研究、教学参考或者用于展览、展示的进口音像制品的处罚</t>
  </si>
  <si>
    <t>《音像制品管理条例》（2001年12月25日国务院令第341号，2016年2月6日予以修改）第四十五条由文化行政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</si>
  <si>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6、《文化市场综合行政执法管理办法》（2011年文化部第54号）第三十条行政处罚决定书应当在宣告后当场交付当事人，由当事人在送达回证上记明收到日期，签名或者盖章。</t>
  </si>
  <si>
    <t>未取得出版行政部门的许可，擅自兼营或者变更从事出版物、包装装潢印刷品或者其他印刷品印刷经营活动，或者擅自兼并其他印刷业经营者因合并、分立而设立新的印刷业经营者，未依照本条例的规定办理手续的；出售、出租、出借或者以其他形式转让印刷经营许可证的的处罚</t>
  </si>
  <si>
    <t>《印刷业管理条例》(国务院令第315号)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</si>
  <si>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6、《文化市场综合行政执法管理办法》（2011年文化部第55号）第三十条行政处罚决定书应当在宣告后当场交付当事人，由当事人在送达回证上记明收到日期，签名或者盖章。</t>
  </si>
  <si>
    <t>对印刷业经营者印刷明知或者应知含有反动、淫秽迷信等和国家明令禁止印刷内容的出版物、包装装潢印刷品或者其他印刷品的，或者印刷国家明令禁止出版的出版物或者非出版单位出版的出版物的处罚</t>
  </si>
  <si>
    <t>《印刷业管理条例》(国务院令第315号)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</si>
  <si>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6、《文化市场综合行政执法管理办法》（2011年文化部第56号）第三十条行政处罚决定书应当在宣告后当场交付当事人，由当事人在送达回证上记明收到日期，签名或者盖章。</t>
  </si>
  <si>
    <t>对接受他人委托印刷出版物，未依照本条例的规定验证印刷委托书、有关证明或者准印证，或者未将印刷委托书报出版行政部门备案的；假冒或者盗用他人名义，印刷出版物的；盗印他人出版物的；非法加印或者销售受委托印刷的出版物的；征订、销售出版物等行为的处罚</t>
  </si>
  <si>
    <t>《印刷业管理条例》(国务院令第315号)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</si>
  <si>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6、《文化市场综合行政执法管理办法》（2011年文化部第57号）第三十条行政处罚决定书应当在宣告后当场交付当事人，由当事人在送达回证上记明收到日期，签名或者盖章。</t>
  </si>
  <si>
    <t>对接受委托印刷注册商标标识，未依照规定验证、核查工商行政管理部门签章的《商标注册证》复印件、注册商标图样或者注册商标使用许可合同复印件的；接受委托印刷广告宣传品、作为产品包装装潢的印刷品，未依照本条例的规定验证委托印刷单位的营业执照或者个人的居民身份证的，或者接受广告经营者的委托印刷广告宣传品，未验证广告经营资格证明等的处罚</t>
  </si>
  <si>
    <t>《印刷业管理条例》(国务院令第315号)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</si>
  <si>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6、《文化市场综合行政执法管理办法》（2011年文化部第58号）第三十条行政处罚决定书应当在宣告后当场交付当事人，由当事人在送达回证上记明收到日期，签名或者盖章。</t>
  </si>
  <si>
    <t>对接受委托印刷其他印刷品，未依照本条例的规定验证有关证明的；擅自将接受委托印刷的其他印刷品再委托他人印刷的；将委托印刷的其他印刷品的纸型及印刷底片出售、出租、出借或者以其他形式转让的；伪造、变造学位证书、学历证书等国家机关公文、证件或者企业事业单位、人民团体公文、证件的，或者盗印他人的其他印刷品等的处罚</t>
  </si>
  <si>
    <t>《印刷业管理条例》(国务院令第315号)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</si>
  <si>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6、《文化市场综合行政执法管理办法》（2011年文化部第59号）第三十条行政处罚决定书应当在宣告后当场交付当事人，由当事人在送达回证上记明收到日期，签名或者盖章。</t>
  </si>
  <si>
    <t>对未经批准，擅自设立出版物的出版、印刷或者复制、进口单位，或者擅自从事出版物的出版、印刷或者复制、进口、发行业务，假冒出版单位名称或者伪造、假冒报纸、期刊名称出版出版物的处罚</t>
  </si>
  <si>
    <t>《出版管理条例》（2001年10月25日国务院令第343号，2016年2月6日予以修改）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</si>
  <si>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6、《文化市场综合行政执法管理办法》（2011年文化部第60号）第三十条行政处罚决定书应当在宣告后当场交付当事人，由当事人在送达回证上记明收到日期，签名或者盖章。</t>
  </si>
  <si>
    <t>出版、进口，明知或者应知他人出版物含有危害国家统一、主权和领土完整，泄露国家秘密，宣扬邪教、迷信等内容的处罚</t>
  </si>
  <si>
    <t>《出版管理条例》（2001年10月25日国务院令第343号，2016年2月6日予以修改）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</si>
  <si>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6、《文化市场综合行政执法管理办法》（2011年文化部第61号）第三十条行政处罚决定书应当在宣告后当场交付当事人，由当事人在送达回证上记明收到日期，签名或者盖章。</t>
  </si>
  <si>
    <t>对进口、印刷或者复制、发行国务院出版行政主管部门禁止进口的出版物的；印刷或者复制走私的境外出版物的；发行进口出版物未从本条例规定的出版物进口经营单位进货的处罚</t>
  </si>
  <si>
    <t>《出版管理条例》（2001年10月25日国务院令第343号，2016年2月6日予以修改）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</si>
  <si>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6、《文化市场综合行政执法管理办法》（2011年文化部第62号）第三十条行政处罚决定书应当在宣告后当场交付当事人，由当事人在送达回证上记明收到日期，签名或者盖章。</t>
  </si>
  <si>
    <t>对出版单位委托未取得出版物印刷或者复制许可的单位印刷或者复制出版物的；印刷或者复制单位未取得印刷或者复制许可而印刷或者复制出版物的；印刷或者复制单位接受非出版单位和个人的委托印刷或者复制出版物的；印刷或者复制单位未履行法定手续印刷或者复制境外出版物的，印刷或者复制的境外出版物没有全部运输出境等的处罚</t>
  </si>
  <si>
    <t>《出版管理条例》（2001年10月25日国务院令第343号，2016年2月6日予以修改）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</si>
  <si>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6、《文化市场综合行政执法管理办法》（2011年文化部第63号）第三十条行政处罚决定书应当在宣告后当场交付当事人，由当事人在送达回证上记明收到日期，签名或者盖章。</t>
  </si>
  <si>
    <t>对出售或者以其他形式转让本出版单位的名称、书号、刊号、版号、版面，或者出租本单位的名称、刊号的，利用出版活动谋取其他不正当利益的处罚</t>
  </si>
  <si>
    <t>《出版管理条例》（2001年10月25日国务院令第343号，2016年2月6日予以修改）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</si>
  <si>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6、《文化市场综合行政执法管理办法》（2011年文化部第64号）第三十条行政处罚决定书应当在宣告后当场交付当事人，由当事人在送达回证上记明收到日期，签名或者盖章。</t>
  </si>
  <si>
    <t>对未能提供近两年的出版物发行进销货清单等有关非财务票据或者清单、票据未按规定载明有关内容的；超出出版行政主管部门核准的经营范围经营的；擅自更改出版物版权页的处罚</t>
  </si>
  <si>
    <t>《出版物市场管理规定》（国家新闻出版广电总局、商务部令第10号）第三十七条违反本规定，有下列行为之一的，由出版行政主管部门责令停止违法行为，予以警告，并处3万元以下罚款：</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</si>
  <si>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6、《文化市场综合行政执法管理办法》（2011年文化部第65号）第三十条行政处罚决定书应当在宣告后当场交付当事人，由当事人在送达回证上记明收到日期，签名或者盖章。</t>
  </si>
  <si>
    <t>对出版、制作、复制、进口、批发、零售、出租含有违禁内容音像制品的处罚</t>
  </si>
  <si>
    <t>《音像制品管理条例》（2001年12月25日国务院令第341号，2016年2月6日予以修改）第四十条
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</si>
  <si>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1、《文化市场综合行政执法管理办法》（2011年文化部令第52号）第二十一条除依法可以当场作出的行政处罚外，发现公民、法人或者其他组织有依法应当给予行政处罚的行为的，应当登记立案，客观公正地进行调查，收集有关证据，必要时可以依照法律、法规的有关规定进行检查。
2、《文化市场综合行政执法管理办法》（2011年文化部令第52号）第二十二条在调查或者执法检查时，执法人员不得少于2名，并应当向当事人或者有关人员出示执法证件。当事人及有关人员应当如实回答询问，并协助调查或者检查。执法人员应当制作调查询问或者现场检查笔录，经当事人或者有关人员核对无误后，由当事人或者有关人员签名或者盖章。当事人或者有关人员拒绝的，由2名以上执法人员在笔录上注明情况并签名。
3、在审理案件调查报告时，应当就下列事项进行审理：案件违法事实、证据、调查取证程序、法律适用、处罚种类和幅度、当事人陈述和申辩理由等。经审理发现调查报告存在问题的，可以要求调查人员重新调查或者补充调查。
4、《文化市场综合行政执法管理办法》（2011年文化部令第52号）第十九条在作出行政处罚之前，应当告知当事人作出行政处罚决定的事实、理由和依据，并告知当事人依法享有的权利。
5、《行政处罚法》（1996年10月1日施行）第三十九条行政机关依照本法第三十八条的规定给予行政处罚，应当制作行政处罚决定书。
6、《文化市场综合行政执法管理办法》（2011年文化部第66号）第三十条行政处罚决定书应当在宣告后当场交付当事人，由当事人在送达回证上记明收到日期，签名或者盖章。</t>
  </si>
  <si>
    <t>000739003000</t>
  </si>
  <si>
    <t>非法、违禁出版物的鉴定</t>
  </si>
  <si>
    <t>《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
《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
鉴定中遇有复杂、疑难问题或者鉴定结论有分歧，或者应当事人申请要求重新鉴定的，可以报请上级新闻出版行政机关鉴定。</t>
  </si>
  <si>
    <t>1.受理责任：（1）公示办理许可的条件、程序以及申请人所需提交的材料，申请人要求对公示内容予以说明、解释的，应当给予说明、解释，提供准确、可靠的信息。（2）申请资料不齐全或者不符合法定形式的，应当当场一次性告知申请人需要补正的全部内容；申请资料存在可以当场更正的错误的，应当允许申请人当场更。（3）不符合条件的，不予受理，并说明理由。
2.审查责任：材料审核，应当日内对申请资料进行审核。
3.决定责任：符合规定条件、依法作出批准的，于当日内发给《备案证明》。不予批准的，应当说明理由。
4.送达责任：将《备案证明》送达申请人。
5.事后监管责任：市新闻出版局履行事中事后监管责任。
6.其他法律法规规章文件规定应履行的责任。</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</si>
  <si>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出版管理行政处罚实施办法》（新闻出版署令第12号）第二十九条非法出版物的鉴定由省级以上新闻出版行政机关指定的鉴定机关和鉴定人员作出，违禁出版物的鉴定由省级以上新闻出版行政机关作出。鉴定书由两名以上鉴定人签名，经机关负责人审核后签发，加盖新闻出版行政机关出版物鉴定专用章。
鉴定中遇有复杂、疑难问题或者鉴定结论有分歧，或者应当事人申请要求重新鉴定的，可以报请上级新闻出版行政机关鉴定。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</si>
  <si>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221039002000</t>
  </si>
  <si>
    <t>光盘复制生产设备生产和销售备案</t>
  </si>
  <si>
    <t>《复制管理办法》（新闻出版总署令第42号）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</si>
  <si>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复制管理办法》（新闻出版总署令第42号）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</si>
  <si>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221039004000</t>
  </si>
  <si>
    <t>对承接的印刷的内部资料性出版物样本的备案</t>
  </si>
  <si>
    <t>《内部资料性出版物管理办法》第四条编印内部资料，应当向所在地省、自治区、直辖市新闻出版行政部门提出申请，经审核批准，领取《准印证》后，方可从事编印活动。
第十八条内部资料的编印单位须在印刷完成后10日内向核发《准印证》的新闻出版行政部门送交样本。
第二十五条省、自治区、直辖市新闻出版行政部门可根据本地区内部资料管理的情况，对本办法规定的内部资料的审批条件和审批程序作出具体规定，也可以规定由副省级以下新闻出版行政部门承担部分审批职责。</t>
  </si>
  <si>
    <t>1.《中华人民共和国行政许可法》（2003年8月27日第十届全国人民代表大会常务委员会第四次会议通过）第三十条行政机关应当将法律、法规、规章规定的有关行政许可的事项、依据、条件、数量、程序、期限以及需要提交的全部材料的目录和申请书示范文本等在办公场所公示。申请人要求行政机关对公示内容予以说明、解释的，行政机关应当说明、解释，提供准确、可靠的信息。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
2.《中华人民共和国行政许可法》（2003年8月27日第十届全国人民代表大会常务委员会第四次会议通过）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
3.《印刷业管理条例》（国务院令第315号，2017年3月1日修订）第二十条印刷企业接受委托印刷内部资料性出版物的，必须验证县级以上地方人民政府出版行政部门核发的准印证。
出版行政部门应当自收到印刷内部资料性出版物或者印刷宗教内容的内部资料性出版物的申请之日起30日内作出是否核发准印证的决定，并通知申请人；逾期不作出决定的，视为同意印刷。
4.同3
5.《中华人民共和国行政许可法》（2003年8月27日第十届全国人民代表大会常务委员会第四次会议通过）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</si>
  <si>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221099026000</t>
  </si>
  <si>
    <t>盲人医疗按摩人员服务</t>
  </si>
  <si>
    <t>《盲人医疗按摩管理办法》（卫医政发【2009】37号）（规范性文件）第四条符合下列条件之一的盲人，持设区的市级残疾人联合会出具的审核同意证明，可以申请在医疗机构中从事盲人医疗按摩活动：（一）本办法发布前，取得盲人医疗按摩专业技术职务任职资格的；（二）本办法发布前，取得盲人医疗按摩中等专业及以上学历，并且连续从事盲人医疗按摩活动2年以上的；（三）本办法发布前，在医疗机构中连续从事盲人医疗按摩活动满15年的；（四）本办法发布前，在医疗机构中连续从事盲人医疗按摩活动2年以上不满15年，并且通过盲人医疗按摩人员考试的；（五）取得盲人医疗按摩中等专业及以上学历，并且通过盲人医疗按摩人员考试的。关于印发《盲人医疗按摩人员从事医疗按摩资格证书管理办法》的通知（残联发〔2011〕8号）第七条：设区的市级残疾人联合会所属盲人按摩指导中心负责盲人医疗按摩人员从事医疗按摩资格审核初审工作，省级残疾人联合会所属盲人按摩指导中心负责盲人医疗按摩人员从事医疗按摩资格审核复核及“资格证书”发放工作。《关于盲人医疗按摩人员评聘专业技术职务有关问题的通知》（［1997］残联教就字第103号）第十条：盲人医疗按摩人员的专业技术职务评聘工作，在各级政府人事（职改）部门的统一领导下，由当地卫生、中医（药）行政管理部门会同残联组织实施。有关盲人医疗按摩专业技术职务评聘的日常工作，由中国残联所属中国盲人按摩中心负责。各级政府人事（职改）部门要关心、支持盲人医疗按摩人员的专业技术职务管理工作，切实做好服务。(注：此事项为市级审批转报，省级审核，按政数局要求，依审核权定为省级事项。）</t>
  </si>
  <si>
    <t>1.受理责任：公示应当提交的材料，一次性告知补正材料，依法受理或不予受理（不予受理应当告知理由）。
2.审查责任：按照宗教事务相关法规政策，对书面申请材料进行审查，提出审核意见。
3.决定责任：作出准予行政许可或不予行政许可决定，法定告知（不予许可的应当书面告知理由）。
4.送达责任：准予许可的制发送达批复文件；不予许可的返回原材料。
5.事后监管责任：建立实施监督检查的运行机制和管理制度，开展定期和不定期检查，依法采取相关处置措施。
6.其他法律法规规章等文件规定应履行的责任。</t>
  </si>
  <si>
    <t>四平市消防救援支队</t>
  </si>
  <si>
    <t>000125049000</t>
  </si>
  <si>
    <t>公众聚集场所投入使用、营业前消防安全检查</t>
  </si>
  <si>
    <t>《中华人民共和国消防法》（中华人民共和国主席令第二十九号2019年4月23日起施行）第十五条：公众聚集场所在投入使用、营业前，建设单位或者使用单位应当向场所所在地的县级以上地方人民政府消防救援机构申请消防安全检查。消防救援机构应当自受理申请之日起十个工作日内，根据消防技术标准和管理规定，对该场所进行消防安全检查。未经消防安全检查或者经检查不符合消防安全要求的，不得投入使用、营业。</t>
  </si>
  <si>
    <t>1、受理责任：消防救援机构应当对申请人提交的申请材料进行形式审查，作出是否受理的决定，并出具书面凭证。2、审查责任：消防监督人员应当自受理申请之日起十个工作日内内进行现场检查，现场检查时消防监督检查人员不得少于2人并出示执法身份证件。3、决定责任：消防监督检查人员拟定处理意见后应当按规定在消防监督管理系统中履行内部审批程序报消防救援机构行政负责人签发。4、送达责任：消防监督检查人员应根据消防救援机构行政负责人的审批意见自检查之日起三个工作日内制作并送达。5、事后监管责任：依据《消防法》、《消防监督检查规定》对各企事业单位实施监督。6、其他法律法规规章文件规定应履行的责任。</t>
  </si>
  <si>
    <t>1、《行政许可法》（2003年8月27日通过）第三十条行政机关应当将法律、法规、规章规定的有关行政许可的事项、依据、条件、数量、程序、期限以及需要提交的全部材料的目录和申请书示范文本等在办公场所公示；第三十二条行政机关对申请人提出的行政许可申请，应当根据下列情况分别作出处理：（一）申请事项依法不需要取得行政许可的，应当即时告知申请人不受理；（二）申请事项依法不属于本行政机关职权范围的，应当即时作出不予受理的决定，并告知申请人向有关行政机关申请；（三）申请材料存在可以当场更正的错误的，应当允许申请人当场更正；（四）申请材料不齐全或者不符合法定形式的，应当当场或者在五日内一次告知申请人需要补正的全部内容，逾期不告知的，自收到申请材料之日起即为受理；（五）申请事项属于本行政机关职权范围，申请材料齐全、符合法定形式，或者申请人按照本行政机关的要求提交全部补正申请材料的，应当受理行政许可申请。2、《行政许可法》第三十四条行政机关应当对申请人提交的申请材料进行审查。申请人提交的申请材料齐全、符合法定形式，行政机关能够当场作出决定的，应当当场作出书面的行政许可决定。根据法定条件和程序，需要对申请材料的实质内容进行核实的，行政机关应当指派两名以上工作人员进行核查。3、《行政许可法》第三十七条行政机关对行政许可申请进行审查后，除当场作出行政许可决定的外，应当在法定期限内按照规定程序作出行政许可决定。第三十八条申请人的申请符合法定条件、标准的，行政机关应当依法作出准予行政许可的书面决定。行政机关依法作出不予行政许可的书面决定的，应当说明理由，并告知申请人享有依法申请行政复议或者提起行政诉讼的权利。4、《行政许可法》第四十四条行政机关作出准予行政许可的决定，应当自作出决定之日起十日内向申请人颁发、送达行政许可证件，或者加贴标签、加盖检验、检测、检疫印章。5、《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t>
  </si>
  <si>
    <t>对依法应当进行消防设计审核的建设工程，未经依法审核或者审核不合格，擅自施工的；消防设计经依法抽查不合格，不停止施工的；依法应当进行消防验收的建设工程，未经消防验收或者消防验收不合格，擅自投入使用的；建设工程投入使用后经依法抽查不合格，不停止使用的；公众聚集场所未经消防安全检查或者经检查不符合消防安全要求，擅自投入使用、营业的等的处罚</t>
  </si>
  <si>
    <t>《中华人民共和国消防法》（中华人民共和国主席令第二十九号2019年4月23日起施行）第五十八条违反本法规定，有下列行为之一的，由住房和城乡建设主管部门、消防救援机构按照各自职权责令停止施工、停止使用或者停产停业，并处三万元以上三十万元以下罚款：（一）依法应当进行消防设计审核的建设工程，未经依法审核或者审核不合格，擅自施工的；（二）依法应当进行消防验收的建设工程，未经消防验收或者消防验收不合格，擅自投入使用的；（三）本法第十三条规定的其他建设工程验收后经依法抽查不合格，不停止使用的；（四）公众聚集场所未经消防安全检查或者经检查不符合消防安全要求，擅自投入使用、营业的。建设单位未依照本法规定在验收后报住房和城乡建设主管部门备案的，有住房和城乡建设主管部门责令改正，处五千以下罚款。</t>
  </si>
  <si>
    <t>1、立案责任：消防救援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消防救援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消防救援机构作出处罚决定，应当根据单位违法情况要求在法定期限内整改完毕。8.其他法律法规规章文件规定应履行的责任。</t>
  </si>
  <si>
    <t>1、《中华人民共和国行政处罚法》第二十条行政处罚由违法行为发生地的县级以上地方人民政府具有行政处罚权的行政机关管辖。法律、行政法规另有规定的除外。
2、《中华人民共和国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
3、《中华人民共和国行政处罚法》第三十二条第一款当事人有权进行陈述和申辩。行政机关必须充分听取当事人的意见，对当事人提出的事实、理由和证据，应当进行复核；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4、《中华人民共和国行政处罚法》第三十一条行政机关在作出行政处罚决定之前，应当告知当事人作出行政处罚决定的事实、理由及依据，并告知当事人依法享有的权利。
5、《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
6、《中华人民共和国行政处罚法》第四十条行政处罚决定书应当在宣告后当场交付当事人；当事人不在场的，行政机关应当在七日内依照民事诉讼法的有关规定，将行政处罚决定书送达当事人。
7、《中华人民共和国行政处罚法》第四十六条第二款当事人应当自收到行政处罚决定书之日起十五日内，到指定的银行缴纳罚款。银行应当收受罚款，并将罚款直接上缴国库。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</si>
  <si>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建设单位要求建筑设计单位或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串通，弄虚作假，降低消防施工质量的处罚</t>
  </si>
  <si>
    <t>《中华人民共和国消防法》（中华人民共和国主席令第二十九号2019年4月23日起施行）第五十九条违反本法规定，有下列行为之一的，由住房和城乡建设主管部门责令改正或者停止施工，并处一万元以上十万元以下罚款：（一）建设单位要求建筑设计单位或建筑施工企业降低消防技术标准设计、施工的；（二）建筑设计单位不按照消防技术标准强制性要求进行消防设计的；（三）建筑施工企业不按照消防设计文件和消防技术标准施工，降低消防施工质量的；（四）工程监理单位与建设单位或者建筑施工企业串通，弄虚作假，降低消防施工质量的</t>
  </si>
  <si>
    <t>对消防设施、器材或消防安全标志的配置、设置不符合国家标准、行业标准，或者未保持完好有效的；损坏、挪用或者擅自拆除、停用消防设施、器材的；占用、堵塞、封闭疏散通道、安全出口或者有其他妨碍安全疏散行为的；埋压、圈占、遮挡消火栓或者占用防火间距的；占用、堵塞、封闭消防车通道，妨碍消防车通行的；人员密集场所在门窗上设置影响逃生和灭火救援的障碍物的；对火灾隐患经公安机关消防机构通知后不及时采取措施消除的等的处罚</t>
  </si>
  <si>
    <t>《中华人民共和国消防法》（中华人民共和国主席令第二十九号2019年4月23日起施行）第六十条单位违反本法规定，有下列行为之一的，责令改正，处五千元以上五万元以下罚款：（一）消防设施、器材或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消防救援机构通知后不及时采取措施消除的。个人有前款第二项、第三项、第四项、第五项行为之一的，处警告或者五百元以下罚款。有本条第一款第三项、第四项、第五项、第六项行为，经责令改正拒不改正的，强制执行，所需费用由违法行为人承担。</t>
  </si>
  <si>
    <t>对生产、储存、经营易燃易爆危险品的场所与居住场所设置在同一建筑物内，或者未与居住场所保持安全距离的；生产、储存、经营其他物品的场所与居住场所设置在同一建筑物内，不符合消防技术标准的处罚</t>
  </si>
  <si>
    <t>《中华人民共和国消防法》（中华人民共和国主席令第二十九号2019年4月23日起施行）第六十一条：生产、储存、经营易燃易爆危险品的场所与居住场所设置在同一建筑物内，或者未与居住场所保持安全距离的，责令停产停业，并处五千元以上五万元一下罚款。生产、储存、经营其他物品的场所与居住场所设置在同一建筑物内，不符合消防技术标准的，依照前款规定处罚。</t>
  </si>
  <si>
    <t>对违反有关消防技术标准和管理规定生产、储存、运输、销售、使用、销毁易燃易爆危险品的；非法携带易燃易爆危险品进入公共场所或者乘坐公共交通工具的；谎报火警的；阻碍消防车、消防艇执行任务的；阻碍公安机关消防机构的工作人员依法执行职务的处罚</t>
  </si>
  <si>
    <t>《中华人民共和国消防法》（中华人民共和国主席令第二十九号2019年4月23日起施行）第六十二条：有下列行为之一的，依照《中华人民共和国治安管理处罚法》的规定处罚:（一）违反有关消防技术标准和管理规定生产、储存、运输、销售、使用、销毁易燃易爆危险品的；（二）非法携带易燃易爆危险品进入公共场所或者乘坐公共交通工具的；（三）谎报火警的；（四）阻碍消防车、消防艇执行任务的；（五）阻碍消防救援机构的工作人员依法执行职务的</t>
  </si>
  <si>
    <t>对违反消防安全规定进入生产、储存易燃易爆危险品场所的；违反规定使用明火作业或者在具有火灾、爆炸危险的场所吸烟、使用明火的处罚</t>
  </si>
  <si>
    <t>《中华人民共和国消防法》（中华人民共和国主席令第二十九号2019年4月23日起施行）第六十三条：违反本法规定，有下列行为之一的，处警告或者五百元以下罚款；情节严重的，处五日以下拘留：（一）违反消防安全规定进入生产、储存易燃易爆危险品场所的；（二）违反规定使用明火作业或者在具有或者、爆炸危险的场所吸烟、使用明火的</t>
  </si>
  <si>
    <t>对指使或者强令他人违反消防安全规定，冒险作业的；过失引起火灾的；在火灾发生后阻拦报警，或者负有报告职责的人员不及时报警的；扰乱火灾现场秩序，或者拒不执行火灾现场指挥员指挥，影响灭火救援的；故意破坏或者伪造火灾现场的；擅自拆封或者使用被公安机关消防机构查封的场所、部位的等的处罚</t>
  </si>
  <si>
    <t>《中华人民共和国消防法》（中华人民共和国主席令第二十九号2019年4月23日起施行）第六十四条：违反本法规定，有下列行为之一，尚不构成犯罪的，处十日以上十五日以下拘留，可以并处五百元以下罚款；情节较轻的，处警告或者五百元以下罚款：（一）指使或者强令他人违反消防安全规定，冒险作业的；（二）过失引起火灾的；（三）在火灾发生后阻拦报警，或者负有报告职责的人员不及时报警的；（四）扰乱火灾现场秩序，或者拒不执行火灾现场指挥员指挥，影响灭火救援的；（五）故意破坏或者伪造火灾现场的；（六）擅自拆封或者使用被消防救援机构查封的场所、部位的。</t>
  </si>
  <si>
    <t>1、立案责任：消防救援机构对消防监督检查发现的违法行为，依法应予以行政处罚的，应当依法受案。2、调查取证责任：对行政案件进行调查时，应当合法、及时、客观、全面地收集、调取证据材料，并予以审查、审核。3、审理责任：对需要法律审核的案件，办案部门应当填写内部审批文书，一并送至法制部门审核，经审核后办案部门将《审批表》连同案件材料报负责人审批。4、告知责任：消防救援机构应当在作出行政处罚决定前，应当告知违法嫌疑人拟作出行政处罚决定的事实、理由、依据，并告知违法嫌疑人依法享有的陈述权和申辩权。5、决定责任：执法人员当场作出行政处罚决定的，应当向当事人出示执法身份证件，填写预定格式、编有号码的行政处罚决定书。行政处罚决定书应当当场交付当事人。6、送达责任：行政处罚决定书应当在宣告后当场交付当事人；当事人不在场的，行政机关应当在七日内依照消防法的有关规定，将行政处罚决定书送达当事人。7、执行责任：消防救援机构作出处罚决定，应当根据单位违法情况要求在法定期限内整改完毕。8.其他法律法规规章文件规定应履行的责任。。</t>
  </si>
  <si>
    <t>对人员密集场所使用不合格的消防产品或者国家明令淘汰的消防产品的处罚</t>
  </si>
  <si>
    <t>《中华人民共和国消防法》（中华人民共和国主席令第二十九号2019年4月23日起施行）第六十五条：违反本法规定，生产、销售不合格的消防产品或者国家明令淘汰的消防产品的，由产品质量监督部门或者工商行政管理部门依照《中华人民共和国产品质量法》的规定从重处罚。人员密集场所使用不合格的消防产品或者国家明令淘汰的消防产品的，责令限期改正；逾期不改正的，处五千元以上五万元一下罚款，并对其直接负责的主管人员和其他直接责任人员处五百元以上二千元以下罚款；情节严重的，责令停产停业。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</si>
  <si>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对电器产品、燃气用具的安装、使用及其线路、管路的设计、敷设、维护保养、检测不符合消防技术标准和管理规定的处罚</t>
  </si>
  <si>
    <t>《中华人民共和国消防法》（中华人民共和国主席令第二十九号2019年4月23日起施行）第六十六条：电器产品、燃气用具的安装、使用及其线路、管路的设计、敷设、维护保养、检测不符合消防技术标准和管理规定的，责令限期改正；逾期不改正的，责令停止使用，可以并处一千元以上五千元以下罚款。</t>
  </si>
  <si>
    <t>对机关、团体、企业、事业单位和消防安全重点单位未履行消防安全职责的处罚</t>
  </si>
  <si>
    <t>《中华人民共和国消防法》（中华人民共和国主席令第二十九号2019年4月23日起施行）第六十七条：机关、团体、企业、事业等单位违反本法第十六条、第十七条、第十八条、第二十一条第二款规定的，责令限期改正；逾期不改正的，对其直接负责的主管人员和其他直接责任人员依法给予处分或者给予警告处罚。</t>
  </si>
  <si>
    <t>对人员密集场所发生火灾，该场所的现场工作人员不履行组织、引导在场人员疏散义务的处罚</t>
  </si>
  <si>
    <t>《中华人民共和国消防法》（中华人民共和国主席令第二十九号2019年4月23日起施行）第六十八条：人员密集场所发生火灾，该场所的现场工作人员不履行组织、引导在场人员疏散的义务，情节严重，尚不构成犯罪的，处五日以上十日以下拘留。</t>
  </si>
  <si>
    <t>对消防产品质量认证、消防设施检测等消防技术服务机构出具虚假文件的处罚</t>
  </si>
  <si>
    <t>《中华人民共和国消防法》（中华人民共和国主席令第二十九号2019年4月23日起施行）第六十九条：消防产品质量认证、消防设施检测等消防技术服务机构出具虚假文件的，责令改正，处五万元以上十万元以下罚款，并对直接负责的主管人员和其他直接责任人员处一万元以上五万元以下罚款；有违法所得的，并处没收违法所得；给他人造成损失的，依法承担赔偿责任；情节严重的，由原许可机关依法责令停止执业或者吊销相应资质、资格。前款规定的机构出具失实文件，给他人造成损失的，依法承担赔偿责任；造成重大损失的，由原许可机关依法责令停止执业或者吊销相应资质、资格。</t>
  </si>
  <si>
    <t>对不及时消除可能严重威胁公共安全的危险部位或场所的临时查封</t>
  </si>
  <si>
    <t>《中华人民共和国消防法》（中华人民共和国主席令第二十九号2019年4月23日起施行）第五十四条：消防救援机构在消防监督检查中发现火灾隐患的，应当通知有关单位或者个人立即采取措施消除隐患；不及时消除隐患可能严重威胁公共安全的，消防救援机构应当依照规定对危险部位或者场所采取临时查封措施。</t>
  </si>
  <si>
    <t>1、决定责任：消防救援机构在消防监督检查中发现火灾隐患，不及时消除隐患可能严重威胁公共安全的，消防救援机构应当依照规定对危险部位或者场所采取临时查封措施。2、审批责任：消防救援机构负责人应当及时组织集体研究；决定临时查封的，应当研究确定查封危险部位或者场所的范围、期限和实施方法。3、告知责任：消防救援机构实施消防监督检查时，检查人员不得少于两人，并出示执法身份证件。
消防监督检查应当填写检查记录，如实记录检查情况。4、处置责任：临时查封期限不得超过三十日。临时查封期限届满后，当事人仍未消除火灾隐患的，消防救援机构可以再次依法予以临时查封。5、事后监管：消防救援机构应当自收到申请之日起三个工作日内进行检查，自检查之日起三个工作日内作出是否同意解除临时查封的决定，并送达当事人。
对检查确认火灾隐患已消除的，应当作出解除临时查封的决定。6.其他法律法规规章文件规定应履行的责任。</t>
  </si>
  <si>
    <t>1、《行政强制法》第二十二条查封、扣押应当由法律、法规规定的行政机关实施，其他任何行政机关或者组织不得实施。第二十四条行政机关决定实施查封、扣押的，应当履行本法第十八条规定的程序，制作并当场交付查封、扣押决定书和清单。查封、扣押决定书应当载明下列事项：（一）当事人的姓名或者名称、地址；（二）查封、扣押的理由、依据和期限；（三）查封、扣押场所、设施或者财物的名称、数量等；（四）申请行政复议或者提起行政诉讼的途径和期限；（五）行政机关的名称、印章和日期。查封、扣押清单一式二份，由当事人和行政机关分别保存。
2、《行政强制法》第十八条行政机关实施行政强制措施应当遵守下列规定：（一）实施前须向行政机关负责人报告并经批准；（二）由两名以上行政执法人员实施；
3、《行政强制法》第十八条行政机关实施行政强制措施应当遵守下列规定：（二）由两名以上行政执法人员实施；（三）出示执法身份证件；（四）通知当事人到场；（五）当场告知当事人采取行政强制措施的理由、依据以及当事人依法享有的权利、救济途径；
4、《行政强制法》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
5、《行政强制法》第十九条情况紧急，需要当场实施行政强制措施的，行政执法人员应当在二十四小时内向行政机关负责人报告，并补办批准手续。行政机关负责人认为不应当采取行政强制措施的，应当立即解除。</t>
  </si>
  <si>
    <t>221025053000</t>
  </si>
  <si>
    <t>专职消防队设置</t>
  </si>
  <si>
    <t>《中华人民共和国消防法》（中华人民共和国主席令第二十九号2019年4月23日起施行）第三十六条县级以上地方人民政府应当按照国家规定建立国家综合性消防救援队、专职消防队，并按照国家标准配备消防装备，承担火灾扑救工作。乡镇人民政府应当根据当地经济发展和消防工作的需要，建立专职消防队、志愿消防队，承担火灾扑救工作。第四十条专职消防队的建立，应当符合国家有关规定，并报当地公安机关消防机构验收。专职消防队的队员依法享受社会保险和福利待遇。</t>
  </si>
  <si>
    <t>1、受理责任：消防救援机构应当对申请人提交的申请材料进行形式审查，作出是否受理的决定，并出具书面凭证。2、验收责任：消防救援机构应当自受理消防验收申请之日起二十日内组织验收，并出具验收意见。3、决定责任：消防救援机构对申报验收的建设工程，应当依照消防验收评定标准对专职消防队组织验收。
对综合评定结论为合格的专职消防队，消防救援机构应当出具验收合格意见；对综合评定结论为不合格的，应当出具验收不合格意见，并说明理由。4、送达责任：消防救援机构应当在法定审核期限内将专职消防队验收意见直接送达申请人。5、事后监管责任：依据《消防法》对各专职消防队实施监督。6、其他法律法规规章文件规定应履行的责任。</t>
  </si>
  <si>
    <t>《国务院关于投资体制改革的决定》（国发〔2004〕20号）第三部分第四款简化和规范政府投资项目审批程序，合理划分审批权限。按照项目性质、资金来源和事权划分，合理确定中央政府与地方政府之间、国务院投资主管部门与有关部门之间的项目审批权限。对于政府投资项目，采用直接投资和资本金注入方式的，从投资决策角度只审批项目建议书和可行性研究报告，除特殊情况外不再审批开工报告，同时应严格政府投资项目的初步设计、概算审批工作；采用投资补助、转贷和贷款贴息方式的，只审批资金申请报告。具体的权限划分和审批程序由国务院投资主管部门会同有关方面研究制定，报国务院批准后颁布实施。2《国务院办公厅关于保留部分非行政许可审批项目的通知》（国办发〔2004〕62号）第七项政府出资的投资项目审批实施机关：国家发展改革委、国务院有关部门、省级以下人民政府发展改革部门和有关部门《国家政务信息化项目建设管理办法》（国办发〔2019〕57号）第七条国家发展改革委审批或者核报国务院审批的政务信息化项目，以及其他有关部门按照项目审批管理的政务信息化项目，原则上包括编报项目建议书、可行性研究报告、初步设计方案等环节。《吉林省信息化促进条例》(2011年3月30日，省11届人大常务委员会第242次会议）第十一条使用财政性资金建设的信息化工程项目，投资主管部门在审批或者核准前，应当会同同级信息化主管部门组织专家对信息化工程项目的规划布局、技术标准、网络与信息安全、信息资源共享以及其他相关内容进行评审。信息化主管部门应当根据信息化有关规划、技术标准和信息安全管理要求，提出审查意见。符合规定的方可按照建设项目程序办理相关手续。</t>
  </si>
  <si>
    <t>1.受理责任：根据经济社会发展情况适时依申请制定价格；
2.审查责任：对相关所需材料进行审核，对于申报材料不齐全或者不符合有关要求的，应在规定时限内一次告知项目申报单位补正；受理申报材料后，如有必要，应在规定工作日内按照有关规定程序制定服务价格；
3.决定责任：符合规定条件，依规办理，在规定时限内予以核定；
4.公开责任：除涉及国家秘密外，制定价格的决定作出后，由作出决定的定价机关在指定的报刊、网站等媒体上向社会公布；
5.其他法律法规规章文件规定应履行的责任；</t>
  </si>
  <si>
    <t>1.《政府制定价格行为规则》（国家发展改革委2017年第8号令）第八条：定价机关应当根据经济社会发展情况、社会各方面的反映以及价格执行期限等，适时制定价格。；
2.《政府制定价格行为规则》（国家发展改革委2017年第7号令）第九条：定价机关制定价格，应当履行价格调查、成本监审或者成本调查、听取社会意见、合法性审查、集体审议、作出制定价格的决定等程序。；第十条：定价机关制定价格，可以要求相关经营者、行业组织、政府有关部门提供制定价格所需的资料。
3.《政府制定价格行为规则》（国家发展改革委2017年第7号令）第二十一条：按照本规则履行相关程序后，认为需要制定价格的，定价机关应当适时作出制定价格的决定。
4.《政府制定价格行为规则》（国家发展改革委2017年第7号令）第二十九条：除涉及国家秘密外，定价机关应当及时向社会公开制定价格的决定。</t>
  </si>
  <si>
    <t>《企业投资项目核准和备案管理条例》（中华人民共和国国务院令第673号）第三条对前款规定以外的项目，实行备案管理。除国务院另有规定的，实行备案管理的项目按照属地原则备案，备案机关及其权限由省、自治区、直辖市和计划单列市人民政府规定。2.《企业投资项目核准和备案管理办法》（中华人民共和国国家发展和改革委员会令第2号）第四条根据项目不同情况，分别实行核准管理或备案管理。对关系国家安全、涉及全国重大生产力布局、战略性资源开发和重大公共利益等项目，实行核准管理。其他项目实行备案管理。3.《汽车产业投资管理规定》（中华人民共和国国家发展和改革委员会令第22号）新建中外合资轿车生产企业项目、新建纯电动乘用车生产企业（含现有汽车企业跨类生产纯电动乘用车）项目及其余由省级政府核准的汽车投资项目均不再实行核准管理，调整为备案管理。第六条汽车整车和其他投资项目均由地方发展改革部门实施备案管理。其中，汽车整车投资项目由省级发展改革部门备案。《国家政务信息化项目建设管理办法》（国办发〔2019〕57号）第七条国家发展改革委审批或者核报国务院审批的政务信息化项目，以及其他有关部门按照项目审批管理的政务信息化项目，原则上包括编报项目建议书、可行性研究报告、初步设计方案等环节。《吉林省信息化促进条例》(2011年3月30日，省11届人大常务委员会第242次会议）第十一条使用财政性资金建设的信息化工程项目，投资主管部门在审批或者核准前，应当会同同级信息化主管部门组织专家对信息化工程项目的规划布局、技术标准、网络与信息安全、信息资源共享以及其他相关内容进行评审。信息化主管部门应当根据信息化有关规划、技术标准和信息安全管理要求，提出审查意见。符合规定的方可按照建设项目程序办理相关手续。</t>
  </si>
  <si>
    <t>政府有关部门</t>
  </si>
  <si>
    <t>行政复议</t>
  </si>
  <si>
    <t>《中华人民共和国行政复议法》第三条依照本法履行行政复议职责的行政机关是行政复议机关。行政复议机关负责法制工作的机构具体办理行政复议事项，履行下列职责：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中华人民共和国行政复议法实施条例》第二条各级行政复议机关应当认真履行行政复议职责，领导并支持本机关负责法制工作的机构（以下简称行政复议机构）依法办理行政复议事项，并依照有关规定配备、充实、调剂专职行政复议人员，保证行政复议机构的办案能力与工作任务相适应。</t>
  </si>
  <si>
    <t>1.受理责任：一次性告知补正材料、依法受理或不予受理（不予受理的应当告知理由）。
2.审查与决定责任：审查具体行政行为是否合法、适当。提请省政府依法作出复议决定。
3.送达责任：在法定期限内送达。</t>
  </si>
  <si>
    <t>《中华人民共和国行政复议法》第三条：“依照本法履行行政复议职责的行政机关是行政复议机关。行政复议机关负责法制工作的机构具体办理行政复议事项，履行下列职责：（一）受理行政复议申请；（二）向有关组织和人员调查取证，查阅文件和资料；（三）审查申请行政复议的具体行政行为是否合法与适当，拟订行政复议决定；（四）处理或者转送对本法第七条所列有关规定的审查申请；（五）对行政机关违反本法规定的行为依照规定的权限和程序提出处理建议；……（七）法律、法规规定的其他职责。”</t>
  </si>
  <si>
    <t>检查、监督</t>
  </si>
  <si>
    <t>《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吉林省规范行政行为建设法治政府若干规定》第五十二条执法部门自行组织执法检查,应编制检查计划。执法部门年度检查计划,应先经法制部门审查,报本级政府批准后执行。对没有列入计划的执法检查,行政管理相对人有权拒绝。《吉林省行政执法责任制规定》第十七条行政执法机关进行执法检查、监测、检验等活动时，应有明确、正当的目的，符合法定要求，遵循法定程序，不得妨碍当事人的正常活动和合法行为，不得损害当事人的合法权益。《吉林省行政执法条例》第四十八条本条例所称的行政执法工作人员，系指行政机关中对法律、法规以及规章实施负有执行或监督职责的人员。</t>
  </si>
  <si>
    <t>1.拟定计划责任
2.检查责任
3.责令整改责任
4.其他法律法规规章文件规定应履行的责任</t>
  </si>
  <si>
    <t>1.《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2.《吉林省规范行政行为建设法治政府若干规定》第五十二条执法部门自行组织执法检查,应编制检查计划。执法部门年度检查计划,应先经法制部门审查,报本级政府批准后执行。对没有列入计划的执法检查,行政管理相对人有权拒绝。3.《吉林省行政执法责任制规定》第十七条行政执法机关进行执法检查、监测、检验等活动时，应有明确、正当的目的，符合法定要求，遵循法定程序，不得妨碍当事人的正常活动和合法行为，不得损害当事人的合法权益。4.《吉林省行政执法条例》第四十八条本条例所称的行政执法工作人员，系指行政机关中对法律、法规以及规章实施负有执行或监督职责的人员。5.《吉林省行政执法监督办法》第二十九条行政执法监督机关及监督人员违法行使监督职权，造成严重后果的，由其上级机关或者监察机关依法给予有关责任人员行政处分；情节严重涉嫌犯罪的，移交司法机关处理。6.其他适用的法律法规规章文件规定。</t>
  </si>
  <si>
    <t>查处重大复杂、上级机关交办、下级机关难以办理或其它需要省级办理的案件</t>
  </si>
  <si>
    <t>中华人民共和国行政处罚法》
第二十条行政处罚由违法行为发生地的县级以上地方人民政府具有行政处罚权的行政机关管辖。法律、行政法规另有规定的除外。
第二十一条对管辖发生争议的，报请共同的上一级行政机关指定管辖。
《吉林省实施〈中华人民共和国行政处罚法〉若干规定》(吉林省第九届人大常委会会公告第25号)第五条行政机关按照下列规定管辖行政处罚案件。法律、法规另有规定的除外。
县级人民政府有行政处罚权的行政机关对发生在本行政区域内的违法行为行使行政处罚管辖权。
省、设区的市、自治州人民政府有行政处罚权的行政机关管辖下列行政处罚案件：
（一）本行政区域内有重大影响的案件；
（二）本行政区域内具有涉外因素的复杂案件；
（三）下级行政机关难以查处的案件；
（四）上级机关交办的案件。</t>
  </si>
  <si>
    <t>1、立案责任：通过举报、控告、移送、上级交办、主动交代等，发现违法行为，予以审查，决定是否立案。
2.调查责任：对立案的案件，通过搜集证据、现场勘察检查、询问当事人或者其他知情人核实情况等进行调查，并制作笔录。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7.执行责任：依照生效的行政处罚决定进行处罚。
8.其他：法律法规规章规定应履行的责任。</t>
  </si>
  <si>
    <t>1.立案责任：《行政处罚法》第三十条公民、法人或者其他组织违反行政管理秩序的行为，依法应当给予行政处罚的，行政机关必须查明事实；违法事实不清的，不得给予行政处罚。
2.调查责任：《行政处罚法》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3.审查责任：第三十八条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4.告知责任； 《行政处罚法》第三十一条 行政机关在作出行政处罚决定之前，应当告知当事人作出行政处罚决定的事实、理由及依据，并告知当事人依法享有的权利。
5.决定责任：《行政处罚法》第三十九条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6.送达责任：《行政处罚法》第四十条 行政处罚决定书应当在宣告后当场交付当事人；当事人不在场的，行政机关应当在七日内依照民事诉讼法的有关规定，将行政处罚决定书送达当事人。
7.执行责任：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8.其他：法律法规规章规定应履行的责任。</t>
  </si>
  <si>
    <t>被许可人以欺骗、贿赂等不正当手段取得行政许可的处罚</t>
  </si>
  <si>
    <t>《中华人民共和国行政许可法》
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</si>
  <si>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1.立案责任：《行政处罚法》第三十条公民、法人或者其他组织违反行政管理秩序的行为，依法应当给予行政处罚的，行政机关必须查明事实；违法事实不清的，不得给予行政处罚。
2.调查责任：《行政处罚法》   第三十六条 除本法第三十三条规定的可以当场作出的行政处罚外，行政机关发现公民、法人或者其他组织有依法应当给予行政处罚的行为的，必须全面、客观、公正地调查，收集有关证据；必要时，依照法律、法规的规定，可以进行检查。
    第三十七条 行政机关在调查或者进行检查时，执法人员不得少于两人，并应当向当事人或者有关人员出示证件。当事人或者有关人员应当如实回答询问，并协助调查或者检查，不得阻挠。询问或者检查应当制作笔录。
3.审查责任：  第三十八条 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（三）违法事实不能成立的，不得给予行政处罚；
    （四）违法行为已构成犯罪的，移送司法机关。
    对情节复杂或者重大违法行为给予较重的行政处罚，行政机关的负责人应当集体讨论决定。
    在行政机关负责人作出决定之前，应当由从事行政处罚决定审核的人员进行审核。行政机关中初次从事行政处罚决定审核的人员，应当通过国家统一法律职业资格考试取得法律职业资格。
4.告知责任； 《行政处罚法》第三十一条 行政机关在作出行政处罚决定之前，应当告知当事人作出行政处罚决定的事实、理由及依据，并告知当事人依法享有的权利。
5.决定责任：《行政处罚法》第三十九条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6.送达责任：《行政处罚法》第四十条 行政处罚决定书应当在宣告后当场交付当事人；当事人不在场的，行政机关应当在七日内依照民事诉讼法的有关规定，将行政处罚决定书送达当事人。
7.执行责任：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8.其他：法律法规规章规定应履行的责任。</t>
  </si>
  <si>
    <t>行政许可申请人隐瞒有关情况或者提供虚假材料申请行政许可的处罚</t>
  </si>
  <si>
    <t>《中华人民共和国行政许可法》
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</si>
  <si>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加处罚款</t>
  </si>
  <si>
    <t>《中华人民共和国行政处罚法》
第五十一条当事人逾期不履行行政处罚决定的，作出行政处罚决定的行政机关可以采取下列措施：（一）到期不缴纳罚款的，每日按罚款数额的百分之三加处罚款。</t>
  </si>
  <si>
    <t>1.告知责任：作出责令停产停业、吊销许可证、较大数额罚款、加处罚款等行政处罚决定前，应告知当事人违法事实及其享有举行听证的权利。
2.决定责任：作出处罚决定，制作行政处罚决定书，载明行政处罚告知、当事人陈述申辩或者听证情况等内容。
3.送达责任：行政处罚决定书应当在宣告后当场交付当事人；当事人不在场的，行政机关应当在七日内依照民事诉讼法的有关规定，将行政处罚决定书送达当事人。
4.执行责任：依照生效的行政处罚决定进行处罚。
5.其他：法律法规规章规定应履行的责任。</t>
  </si>
  <si>
    <t>1.告知责任； 《行政处罚法》第三十一条 行政机关在作出行政处罚决定之前，应当告知当事人作出行政处罚决定的事实、理由及依据，并告知当事人依法享有的权利。
2.决定责任：《行政处罚法》第三十九条 行政机关依照本法第三十八条的规定给予行政处罚，应当制作行政处罚决定书。行政处罚决定书应当载明下列事项:
    （一）当事人的姓名或者名称、地址；
    （二）违反法律、法规或者规章的事实和证据；
    （三）行政处罚的种类和依据；
    （四）行政处罚的履行方式和期限；
    （五）不服行政处罚决定，申请行政复议或者提起行政诉讼的途径和期限；
    （六）作出行政处罚决定的行政机关名称和作出决定的日期。
    行政处罚决定书必须盖有作出行政处罚决定的行政机关的印章。
3.送达责任：《行政处罚法》第四十条 行政处罚决定书应当在宣告后当场交付当事人；当事人不在场的，行政机关应当在七日内依照民事诉讼法的有关规定，将行政处罚决定书送达当事人。
4.执行责任：  《行政处罚法》 第四十六条 作出罚款决定的行政机关应当与收缴罚款的机构分离。
    除依照本法第四十七条、第四十八条的规定当场收缴的罚款外，作出行政处罚决定的行政机关及其执法人员不得自行收缴罚款。
    当事人应当自收到行政处罚决定书之日起十五日内，到指定的银行缴纳罚款。银行应当收受罚款，并将罚款直接上缴国库。
       第五十三条 除依法应当予以销毁的物品外，依法没收的非法财物必须按照国家规定公开拍卖或者按照国家有关规定处理。
    罚款、没收违法所得或者没收非法财物拍卖的款项，必须全部上缴国库，任何行政机关或者个人不得以任何形式截留、私分或者变相私分；财政部门不得以任何形式向作出行政处罚决定的行政机关返还罚款、没收的违法所得或者返还没收非法财物的拍卖款项。
5.其他：法律法规规章规定应履行的责任。</t>
  </si>
  <si>
    <t>先登记保存证据</t>
  </si>
  <si>
    <t>《中华人民共和国行政处罚法》
第三十七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</si>
  <si>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1.提出保存申请
2.负责人审核
3.登记保存有关资料</t>
  </si>
  <si>
    <t>1.《中华人民共和国行政处罚法》
第三十七条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2.同上
3.同上</t>
  </si>
  <si>
    <t>抽样取证</t>
  </si>
  <si>
    <t>1.告知责任：抽样前，应向当事人介绍抽样送检的目的和抽样方法、检验依据等
2.当场制作笔录：抽样笔录应当场制作，并由当事人、在场人、办案人签章。实施现场检查的，还应制作现场检查笔录。</t>
  </si>
  <si>
    <t>1.《中华人民共和国行政处罚法》
第三十七条行政机关在收集证据时，可以采取抽样取证的方法；
2.《中华人民共和国行政处罚法》
第三十七条行政机关在调查或者进行检查时，执法人员不得少于两人，并应当向当事人或者有关人员出示证件。当事人或者有关人员应当如实回答询问，并协助调查或者检查，不得阻挠。询问或者检查应当制作笔录。</t>
  </si>
  <si>
    <t>责令当事人改正或者限期改正违法行为</t>
  </si>
  <si>
    <t>《中华人民共和国行政处罚法》
第二十三条行政机关实施行政处罚时，应当责令当事人改正或者限期改正违法行为。</t>
  </si>
  <si>
    <t>注:不含四平市民委（宗教局）11项涉敏事项，四平市国家保密局5项涉密、涉敏事项。</t>
  </si>
  <si>
    <t>四平市中省直部门保留权责清单统计表</t>
  </si>
  <si>
    <t>中国人民银行四平市中心支行</t>
  </si>
  <si>
    <t>国家统计局</t>
  </si>
  <si>
    <t>市烟草专卖局</t>
  </si>
  <si>
    <t>四平市社会保险事业管理局</t>
  </si>
  <si>
    <t>中国银行保险监督管理委员会四平监管分局</t>
  </si>
  <si>
    <t>四平市邮政管理局</t>
  </si>
  <si>
    <t>四平市国家安全局</t>
  </si>
  <si>
    <t>吉林省四平市气象局</t>
  </si>
  <si>
    <r>
      <rPr>
        <sz val="20"/>
        <rFont val="宋体"/>
        <charset val="134"/>
        <scheme val="minor"/>
      </rPr>
      <t>四平市中省直部门保留权责清单</t>
    </r>
    <r>
      <rPr>
        <sz val="11"/>
        <rFont val="宋体"/>
        <charset val="134"/>
        <scheme val="minor"/>
      </rPr>
      <t xml:space="preserve">
</t>
    </r>
    <r>
      <rPr>
        <sz val="16"/>
        <rFont val="宋体"/>
        <charset val="134"/>
        <scheme val="minor"/>
      </rPr>
      <t>（102项）</t>
    </r>
  </si>
  <si>
    <t>银行账户开户许可证核发</t>
  </si>
  <si>
    <t>《国务院对确需保留的行政审批项目设定行政许可的决定》（国务院令第412号）第219项 银行账户开户许可证核发。
《人民币银行结算账户管理办法》（中国人民银行令﹝2003﹞第5号）第六条 存款人开立基本存款账户、临时存款账户和预算单位开立专用存款账户实行核准制度，经中国人民银行核准后由开户银行核发开户许可证。但存款人因注册验资需要开立的临时存款账户除外。</t>
  </si>
  <si>
    <t>1.受理责任；2.审查责任；3.决定责任；4.送达责任；5.听证责任；6.其他法律法规规章文件规定应履行的责任。</t>
  </si>
  <si>
    <t>《中国人民银行行政许可实施办法》中国人民银行令〔2004〕第3号
第十五条  中国人民银行及其分支机构承办行政许可事项的职能部门负责受理行政许可申请。
依法须由人民银行下级行先行审查后报上级行决定的行政许可事项的申请，由下级行承担审查职能的部门受理。
行政许可事项需要多个职能部门办理的，由办公厅或者办公室确定一个职能部门统一受理。
第十六条  中国人民银行及其分支机构负责承办行政许可事项的职能部门应当将行政许可事项及其依据、条件、数量、程序、期限以及需要提交的全部材料的目录和申请书示范文本等在其办公场所公示。有条件的，可以在互联网或报刊上公示。
申请人要求对公示内容予以说明、解释的，有关职能部门应当说明、解释，并提供准确、可靠的信息。
申请书需要采用格式文本的，该格式文本由中国人民银行或其分支机构负责承办行政许可事项的职能部门提供。申请书格式文本中不得包含与申请行政许可事项没有直接关系的内容。
第十七条  公民、法人或者其他组织向中国人民银行或其分支机构申请行政许可，应当如实提交有关材料和反映真实情况，并对其申请材料实质内容的真实性负责。
第十八条  中国人民银行及其分支机构对申请人提出的行政许可申请，应当根据下列情况分别作出处理：
（一）申请事项依法不需要取得行政许可的，应当即时告知申请人不受理。
（二）申请事项不属于中国人民银行职权范围的，应当即时作出不予受理的决定，并告知申请人向有关行政机关申请。
（三）申请事项属于中国人民银行职权范围，但不属于本级机构受理的，应即时向申请人说明情况，并告知其向有权受理的机构提出申请。
（四）申请材料存在错误可以当场更正的，应当允许申请人当场更正。
（五）申请材料不齐全或者不符合法定形式的，应当当场或者在五日内一次告知申请人需要补正的全部内容。逾期不告知的，自收到申请材料之日起即为受理。
（六）申请事项属于中国人民银行职权范围，申请材料齐全、符合法定形式，或者申请人按照要求提交全部补正申请材料的，应当受理行政许可申请。
依前款规定受理、不受理、不予受理或者要求补正申请材料的，中国人民银行及其分支机构应当出具加盖本行行章或者行政许可专用章并注明日期的书面通知。
第十九条  中国人民银行及其分支机构负责承办行政许可事项的职能部门应当依法对申请人提交的申请材料进行审查。
申请人提交的申请材料齐全、符合法定形式，且申请事项依据有关规定能够当场确认准予行政许可的，承办行政许可事项的职能部门应当当场准予行政许可并依据有关规定制发行政许可证件。
根据法定条件和程序，需要对申请材料的实质内容进行核实的，承办行政许可事项的职能部门应当指派两名以上工作人员进行核查。
第二十条  行政许可事项依法须由人民银行下级行先行审查后报上级行决定的，下级行应当将其初步审查意见和全部申请材料直接报送上级行。
上级行在审查该行政许可事项时，不得要求申请人重复提供申请材料。
第二十一条  中国人民银行及其分支机构负责承办行政许可事项的职能部门审查行政许可申请时，发现行政许可事项直接关系他人重大利益的，应当告知该利害关系人。
申请人、利害关系人有权进行陈述和申辩，并自被告知之日起三日内提交陈述、申辩意见；对于口头陈述、申辩的，承办行政许可事项的职能部门应当做好记录，并交陈述人、申辩人签字确认。
中国人民银行及其分支机构应当听取申请人、利害关系人的意见。
第二十二条  中国人民银行及其分支机构负责承办行政许可事项的职能部门对行政许可申请进行审查后，应当根据下列情况分别作出处理：
（一）申请符合法定条件、标准，拟准予行政许可的，应当制作准予行政许可决定书。
（二）申请不符合法定条件、标准，拟不予行政许可的，应当制作不予行政许可决定书。决定书中应当说明不予行政许可的理由，并告知申请人享有依法申请行政复议或者提起行政诉讼的权利。
第二十三条  中国人民银行及其分支机构负责承办行政许可事项的职能部门应当将其依法制作的准予行政许可或者不予行政许可的决定书报本行行长（主任）或者主管副行长（副主任）审查批准。但当场准予行政许可并制发行政许可证件的除外。
准予行政许可或者不予行政许可的决定书经本行行长（主任）或者主管副行长（副主任）批准后，应当加盖本行行章，并注明日期。
第二十四条  中国人民银行及其分支机构作出准予行政许可决定，依照法律、行政法规和中国人民银行规章的规定需要颁发行政许可证件的，应当向申请人颁发加盖本行行章的行政许可证件。
第二十五条  中国人民银行及其分支机构作出的准予行政许可决定，应当公开，公众有权查阅。
第二十六条  中国人民银行及其分支机构依法实施的行政许可，其适用范围没有地域限制的，申请人取得该行政许可在全国范围内有效。
第二十七条  有数量限制的行政许可，两个或者两个以上申请人均符合法定条件、标准的，中国人民银行或其分支机构应当根据受理行政许可申请的先后顺序作出行政许可决定。但法律、行政法规另有规定的，依照其规定。
赋予法人或者其他组织特定的资格、资质的，中国人民银行或其分支机构应当根据申请人的专业人员构成、技术条件、经营业绩和管理水平等的考核结果作出行政许可决定。但法律、行政法规另有规定的，依照其规定。
第二十八条  除可以当场作出行政许可决定的外，中国人民银行及其分支机构应当自受理行政许可申请之日起二十日内，作出行政许可决定。二十日内不能作出决定的，经本行行长（主任）或者副行长（副主任）批准，可以延长十日，并应当将延长期限的理由告知申请人。但法律、行政法规另有规定的，依照其规定。
第二十九  条依法应当先经人民银行下级行审查后报上级行决定的行政许可，下级行应当自受理申请之日起二十日内审查完毕，并将初步审查意见和申请材料移交上级行。
上级行应当自收到申请材料和下级行初步审查意见之日起二十日内，作出是否准予行政许可的决定。
但法律、行政法规另有规定的，依照其规定。
第三十条  中国人民银行及其分支机构作出行政许可决定，依法需要听证的，听证所需时间不计算在本节规定的期限内；但应当将所需时间书面告知申请人。
第三十一条  对于受理、不受理、不予受理或者要求补正申请材料的通知书，除即时告知的外，应当自收到申请材料之日起五日内送达当事人。
第三十二条  中国人民银行及其分支机构作出准予行政许可决定的，应当自作出决定之日起十日内向申请人送达准予行政许可的书面决定或者行政许可证件。
中国人民银行及其分支机构作出不予行政许可决定的，应当自作出决定之日起十日内向申请人送达不予行政许可的书面决定。
中国人民银行及其分支机构送达前两款规定的行政许可证件或者决定的方式，依照民事诉讼法的有关规定执行。
第三十三条  法律、行政法规或者中国人民银行规章规定实施行政许可应当听证的事项，或者中国人民银行及其分支机构认为需要听证的其他涉及公共利益的重大行政许可事项，应当向社会公告，并举行听证。
第三十四条  行政许可直接涉及申请人与他人之间重大利益关系的，中国人民银行及其分支机构在作出行政许可决定前，承办行政许可事项的职能部门应当告知申请人、利害关系人享有要求听证的权利；申请人、利害关系人在被告知听证权利之日起五日内提出听证申请的，中国人民银行或其分支机构应当在二十日内组织听证。
申请人、利害关系人不承担中国人民银行及其分支机构组织听证的费用。
第三十五条  听证按照下列程序进行：
（一）中国人民银行及其分支机构负责承办行政许可事项的职能部门应当于举行听证的七日前将听证的时间、地点通知申请人、利害关系人，必要时予以公告。
（二）听证应当公开举行。
（三）听证由中国人民银行及其分支机构的法律事务部门工作人员担任主持人，或者由本行行长（主任）或者主管副行长（副主任）指定该行政许可事项承办部门以外的其他部门的工作人员担任主持人。
申请人、利害关系人认为主持人与该行政许可事项有直接利害关系的，有权申请回避；听证主持人是否回避,由本行行长（主任）或者主管副行长（副主任）决定。
（四）举行听证时，承办行政许可事项的职能部门应当提供作出审查意见的证据、理由；申请人、利害关系人可以提出证据，并进行申辩和质证。
（五）听证应当由听证主持人指定专人记录并制作听证笔录。笔录的内容包括：举行听证的时间、地点、参加听证的人员、听证事项、听证当事人的意见。
听证笔录应当交听证当事人确认并签字或者盖章。听证当事人拒绝签字或者盖章的，应当记录在案，并由其他听证参加人签字或者盖章证明。
（六）听证结束后，听证主持人应当将听证笔录及听证取得的证据移交承办行政许可事项的职能部门。承办行政许可事项的职能部门应当根据听证笔录制作准予行政许可或者不予行政许可决定书，并按照本办法第二十二条和第二十三条的规定处理。
第三十六条  被许可人变更行政许可事项的，应当向作出行政许可决定的中国人民银行或其分支机构提出申请；符合法定条件、标准的，中国人民银行及其分支机构应当依法办理变更手续。
第三十七条  被许可人需要延续行政许可有效期的，应当在该行政许可有效期届满三十日前向作出行政许可决定的中国人民银行或其分支机构提出申请。但法律、行政法规和中国人民银行规章另有规定的，依照其规定。
中国人民银行及其分支机构应当根据被许可人的申请，在该行政许可有效期届满前作出是否准予延续的决定；逾期未作决定的，视为准予延续。</t>
  </si>
  <si>
    <t>支付结算执法检查</t>
  </si>
  <si>
    <t>《中华人民共和国中国人民银行法》第三十二条　中国人民银行有权对金融机构以及其他单位和个人的下列行为进行检查监督： 
（一）执行有关存款准备金管理规定的行为； 
（二）与中国人民银行特种贷款有关的行为； 
（三）执行有关人民币管理规定的行为； 
（四）执行有关银行间同业拆借市场、银行间债券市场管理规定的行为；
（五）执行有关外汇管理规定的行为； 
（六）执行有关黄金管理规定的行为； 
（七）代理中国人民银行经理国库的行为； 
（八）执行有关清算管理规定的行为； 
（九）执行有关反洗钱规定的行为。 
前款所称中国人民银行特种贷款，是指国务院决定的由中国人民银行向金融机构发放的用于特定目的的贷款。
《中华人民共和国消费者权益保护法》第三十三条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
《支付结算执法检查规定》（银发〔2013〕226号）
第二条 中国人民银行及其分支机构实施支付结算执法检查，遵守本规定。</t>
  </si>
  <si>
    <t>1.保密责任2.准备阶段责任3.实施阶段责任4.结果处理阶段责任5.违法犯罪责任</t>
  </si>
  <si>
    <t>《中国人民银行执法检查程序规定》
1.第六条  中国人民银行及其分支机构对执法检查中获取的涉及国家秘密、商业秘密和个人隐私的信息应当保密，不得违反规定对外提供。
2.第七条  中国人民银行及其分支机构根据执法检查计划、监督管理中发现的问题、举报信息、上级行的要求以及其他履行职责的需要，组织实施执法检查。
第八条  中国人民银行各执法职能部门需要对年度执法检查项目、执法检查计划作出部署的，应当在每年一季度安排。
第九条  中国人民银行分支机构根据上级行的执法检查计划和本行履行职责的需要，对本辖区的执法检查工作作出部署。
第十条  中国人民银行及其分支机构进行执法检查的，应当立项并填写《执法检查立项审批表》，拟定检查方案，经本行行长或者副行长（主任或者副主任）批准后实施。
前款规定的检查方案应当包括检查目的、检查依据、被检查人的名称或者姓名、检查事项、检查方式、检查期限、检查组成员名单等内容。
第十一条  中国人民银行及其分支机构应当根据本行行长或者副行长（主任或者副主任）批准的检查方案组成检查组，检查组的组成人员不得少于两人。
第十二条  根据执法检查的需要，检查组可以组织检查人员进行法律和业务知识培训。
第十三条  检查组应当在实施执法检查前，向被检查人送达《执法检查通知书》，告知执法检查的依据、内容、期限、要求、检查组成员名单等事项；因特殊情况需要立即实施执法检查的，检查组应当在进入被检查人现场时送达《执法检查通知书》。
3.第十四条  检查组实施执法检查时，检查人员应当向被检查人出示《中国人民银行执法证》和《执法检查通知书》。
第十五条  检查组实施执法检查的，应当与被检查人进行会谈，说明检查的目的、内容、工作安排和要求；告知被检查人享有的权利和应当履行的义务；充分听取被检查人的业务情况报告和其他有关情况报告，并制作《执法检查会谈纪要》，由被检查人和检查组负责人签字确认。
本条规定的被检查人享有的权利，是指被检查人对检查组工作进行监督，对检查情况提出异议，举报检查人员违法违纪行为等权利。
本条规定的被检查人应当履行的义务，是指被检查人配合检查组工作，如实回答检查人员的询问，提供执法检查需要了解的情况、信息材料等。
第十六条  检查组需要查阅被检查人的业务凭证、会计账目、财务报表等业务资料的，应当填写《执法检查调阅资料清单》，并由专人负责调阅资料和退还调阅资料。
第十七条  检查组向被检查人询问有关情况的，应当制作《执法检查询问笔录》，并由被检查人进行核对；《执法检查询问笔录》有错误或者有遗漏的，应当允许被检查人提出更正意见或者补充意见；《执法检查询问笔录》经被检查人和检查组核对无误后，由被检查人和检查人员在《执法检查询问笔录》上逐页签字或者盖章；被检查人拒绝签字或者盖章的，检查人员应当注明情况，记录在案。
第十八条  检查组应当在检查中及时收集有关书证、物证、电子文件等证据，并注明证据的来源，由被检查人签字或者盖章；对可能灭失或者以后难以取得的证据，检查组应当经本行行长或者副行长（主任或者副主任）批准后，向被检查人出具《执法检查证据登记保存通知书》，先行登记保存有关证据，并在七日内及时作出处理决定。
第十九条  检查组应当全面、客观、完整地记录检查工作的情况，并制作《执法检查工作底稿》。
第二十条  检查组结束执法检查工作时，应当根据《执法检查工作底稿》以及有关证据，确定需要被检查人确认的检查事实项目，并制作《执法检查事实认定书》，由被检查人逐页签字确认；被检查人为法人或者其他组织的，应当由其法定代表人或者主要负责人签字确认，并加盖本单位印章。
被检查人在《执法检查事实认定书》上签字确认前对《执法检查事实认定书》有异议的，应当在五个工作日内提出陈述和申辩意见；逾期未提出陈述和申辩意见，又不在《执法检查事实认定书》上签字确认的，不影响检查组对有关事实的认定；被检查人陈述和申辩的事实和理由成立的，检查组应当采纳。
本条规定的《执法检查事实认定书》应当包括被检查人的名称或者姓名、检查时间、检查内容、检查认定的事实等事项。
4.第二十一条  执法检查结束后，检查组应当撰写执法检查报告，及时向本行行长或者副行长（主任或者副主任）报告。
前款规定的执法检查报告应当包括检查时间、检查内容、检查的基本情况、对被检查人执行金融管理规定情况的评价、对检查情况的处理意见和建议。
第二十二条  中国人民银行及其分支机构在执法检查结束后，应当在十个工作日内根据查明的事实和获取的证据，在执法检查报告的基础上制作执法检查意见书；因特殊情况不能在十个工作日内完成执法检查意见书的，经本行行长或者副行长（主任或者副主任）同意，可以适当延长。
执法检查意见书经本行行长或者副行长（主任或者副主任）批准并加盖本行印章后，送达被检查人。
　　　前款规定的执法检查意见书应当包括检查时间、检查内容、对被检查人执行金融管理规定情况的评价、整改意见和建议。
第二十三条  被检查人有违反法律、行政法规或者中国人民银行规章规定的行为，并且依法应当由中国人民银行及其分支机构给予行政处罚的，应当依照《中华人民共和国行政处罚法》和《中国人民银行行政处罚程序规定》处理。
5.第二十六条  中国人民银行及其分支机构的工作人员违反本规定的行为按照法律、法规规定应当给予行政处分的，依法给予行政处分；涉嫌犯罪的，依法移送司法机关处理。
　　　第二十四条  中国人民银行及其分支机构在执法检查中发现被检查人有违法行为，并且应当由其他部门查处的，应当依法移送有关部门处理。
第二十五条  中国人民银行及其分支机构应当依照有关规定，将执法检查材料立卷归档，妥善保存。</t>
  </si>
  <si>
    <t>对代理人民银行经理国库的行为进行检查监督</t>
  </si>
  <si>
    <t>《中华人民共和国国家金库条例》第十一条：督促检查各经收处和收入机关所收之款是否按规定全部缴入国库，发现违法不缴的，应及时查究处理。《商业银行、信用社代理国库业务管理办法》第二章第八条：国库经收处必须接受上级国库及当地代理支库和乡(镇)国库的监督、管理、检查和指导，不得以任何理由拒绝。</t>
  </si>
  <si>
    <t>人民币收付业务检查</t>
  </si>
  <si>
    <t>《中华人民共和国中国人民银行法》            1.第三十二条 中国人民银行有权对金融机构以及其他单位和个人的下列行为进行检查监督：（三）执行有关人民币管理规定的行为；</t>
  </si>
  <si>
    <t>1.保密责任；2.准备阶段责任；3.实施阶段责任；4.结果处理阶段责任；5.违法犯罪责任。</t>
  </si>
  <si>
    <t>《中国人民银行执法检查程序规定》
1.第六条  中国人民银行及其分支机构对执法检查中获取的涉及国家秘密、商业秘密和个人隐私的信息应当保密，不得违反规定对外提供。
2.第七条  中国人民银行及其分支机构根据执法检查计划、监督管理中发现的问题、举报信息、上级行的要求以及其他履行职责的需要，组织实施执法检查。
第八条  中国人民银行各执法职能部门需要对年度执法检查项目、执法检查计划作出部署的，应当在每年一季度安排。
第九条  中国人民银行分支机构根据上级行的执法检查计划和本行履行职责的需要，对本辖区的执法检查工作作出部署。
第十条  中国人民银行及其分支机构进行执法检查的，应当立项并填写《执法检查立项审批表》，拟定检查方案，经本行行长或者副行长（主任或者副主任）批准后实施。
前款规定的检查方案应当包括检查目的、检查依据、被检查人的名称或者姓名、检查事项、检查方式、检查期限、检查组成员名单等内容。
第十一条  中国人民银行及其分支机构应当根据本行行长或者副行长（主任或者副主任）批准的检查方案组成检查组，检查组的组成人员不得少于两人。
第十二条  根据执法检查的需要，检查组可以组织检查人员进行法律和业务知识培训。
第十三条  检查组应当在实施执法检查前，向被检查人送达《执法检查通知书》，告知执法检查的依据、内容、期限、要求、检查组成员名单等事项；因特殊情况需要立即实施执法检查的，检查组应当在进入被检查人现场时送达《执法检查通知书》。
3.第十四条  检查组实施执法检查时，检查人员应当向被检查人出示《中国人民银行执法证》和《执法检查通知书》。
第十五条  检查组实施执法检查的，应当与被检查人进行会谈，说明检查的目的、内容、工作安排和要求；告知被检查人享有的权利和应当履行的义务；充分听取被检查人的业务情况报告和其他有关情况报告，并制作《执法检查会谈纪要》，由被检查人和检查组负责人签字确认。
本条规定的被检查人享有的权利，是指被检查人对检查组工作进行监督，对检查情况提出异议，举报检查人员违法违纪行为等权利。
本条规定的被检查人应当履行的义务，是指被检查人配合检查组工作，如实回答检查人员的询问，提供执法检查需要了解的情况、信息材料等。
第十六条  检查组需要查阅被检查人的业务凭证、会计账目、财务报表等业务资料的，应当填写《执法检查调阅资料清单》，并由专人负责调阅资料和退还调阅资料。
第十七条  检查组向被检查人询问有关情况的，应当制作《执法检查询问笔录》，并由被检查人进行核对；《执法检查询问笔录》有错误或者有遗漏的，应当允许被检查人提出更正意见或者补充意见；《执法检查询问笔录》经被检查人和检查组核对无误后，由被检查人和检查人员在《执法检查询问笔录》上逐页签字或者盖章；被检查人拒绝签字或者盖章的，检查人员应当注明情况，记录在案。
第十八条  检查组应当在检查中及时收集有关书证、物证、电子文件等证据，并注明证据的来源，由被检查人签字或者盖章；对可能灭失或者以后难以取得的证据，检查组应当经本行行长或者副行长（主任或者副主任）批准后，向被检查人出具《执法检查证据登记保存通知书》，先行登记保存有关证据，并在七日内及时作出处理决定。
第十九条  检查组应当全面、客观、完整地记录检查工作的情况，并制作《执法检查工作底稿》。
第二十条  检查组结束执法检查工作时，应当根据《执法检查工作底稿》以及有关证据，确定需要被检查人确认的检查事实项目，并制作《执法检查事实认定书》，由被检查人逐页签字确认；被检查人为法人或者其他组织的，应当由其法定代表人或者主要负责人签字确认，并加盖本单位印章。
被检查人在《执法检查事实认定书》上签字确认前对《执法检查事实认定书》有异议的，应当在五个工作日内提出陈述和申辩意见；逾期未提出陈述和申辩意见，又不在《执法检查事实认定书》上签字确认的，不影响检查组对有关事实的认定；被检查人陈述和申辩的事实和理由成立的，检查组应当采纳。
本条规定的《执法检查事实认定书》应当包括被检查人的名称或者姓名、检查时间、检查内容、检查认定的事实等事项。
4.第二十一条  执法检查结束后，检查组应当撰写执法检查报告，及时向本行行长或者副行长（主任或者副主任）报告。
前款规定的执法检查报告应当包括检查时间、检查内容、检查的基本情况、对被检查人执行金融管理规定情况的评价、对检查情况的处理意见和建议。
第二十二条  中国人民银行及其分支机构在执法检查结束后，应当在十个工作日内根据查明的事实和获取的证据，在执法检查报告的基础上制作执法检查意见书；因特殊情况不能在十个工作日内完成执法检查意见书的，经本行行长或者副行长（主任或者副主任）同意，可以适当延长。
执法检查意见书经本行行长或者副行长（主任或者副主任）批准并加盖本行印章后，送达被检查人。
　　　前款规定的执法检查意见书应当包括检查时间、检查内容、对被检查人执行金融管理规定情况的评价、整改意见和建议。
第二十三条  被检查人有违反法律、行政法规或者中国人民银行规章规定的行为，并且依法应当由中国人民银行及其分支机构给予行政处罚的，应当依照《中华人民共和国行政处罚法》和《中国人民银行行政处罚程序规定》处理。
5.第二十六条  中国人民银行及其分支机构的工作人员违反本规定的行为按照法律、法规规定应当给予行政处分的，依法给予行政处分；涉嫌犯罪的，依法移送司法机关处理。
　　　第二十四条  中国人民银行及其分支机构在执法检查中发现被检查人有违法行为，并且应当由其他部门查处的，应当依法移送有关部门处理。
第二十五条  中国人民银行及其分支机构应当依照有关规定，将执法检查材料立卷归档，妥善保存。</t>
  </si>
  <si>
    <t>对反假货币业务检查</t>
  </si>
  <si>
    <t>对执行跨境人民币业务管理规定的行为进行检查监督</t>
  </si>
  <si>
    <r>
      <rPr>
        <sz val="11"/>
        <rFont val="仿宋字体"/>
        <charset val="134"/>
      </rPr>
      <t>1.《跨境贸易人民币结算试点管理办法》（中国人民银行 财政部 商务部 海关总署 国家税务总局 中国银行业监督管理委员会公告〔2009〕第10号）第二十四条 中国人民银行对境内结算银行、境内代理银行、试点企业开展跨境贸易人民币结算业务的情况进行检查监督。　2.《外商直接投资人民币结算业务管理办法》（中国人民银行公告〔2011〕第23号）第二十六条</t>
    </r>
    <r>
      <rPr>
        <sz val="11"/>
        <color theme="1"/>
        <rFont val="Times New Roman"/>
        <charset val="134"/>
      </rPr>
      <t> </t>
    </r>
    <r>
      <rPr>
        <sz val="11"/>
        <color theme="1"/>
        <rFont val="仿宋字体"/>
        <charset val="134"/>
      </rPr>
      <t xml:space="preserve"> 中国人民银行会同有关部门对银行、外商投资企业的外商直接投资人民币结算业务活动进行现场检查和非现场检查，以及资金使用的延伸检查。　　</t>
    </r>
    <r>
      <rPr>
        <sz val="11"/>
        <color theme="1"/>
        <rFont val="Times New Roman"/>
        <charset val="134"/>
      </rPr>
      <t>                                                       </t>
    </r>
  </si>
  <si>
    <t>金融稳定再贷款检查监督</t>
  </si>
  <si>
    <t>1.《中华人民共和国中国人民银行法》第三十二条 中国人民银行有权对金融机构以及其他单位和个人的下列行为进行检查监督：（二）与中国人民银行特种贷款有关的行为。前款所称中国人民银行特种贷款，是指国务院决定的由中国人民银行向金融机构发放的用于特定目的的贷款。
第三十四条 当银行业金融机构出现支付困难，可能引发金融风险时，为了维护金融稳定，中国人民银行经国务院批准，有权对银行业金融机构进行检查监督。
2.《中华人民共和国商业银行法》第六十二条 中国人民银行有权依照《中华人民共和国中国人民银行法》第三十二条、第三十四条的规定对商业银行进行检查监督。</t>
  </si>
  <si>
    <t>对征信机构依法合规开展企业和个人征信业务情况进行监督检查</t>
  </si>
  <si>
    <t>1.《征信业管理条例》第四条 中国人民银行（以下称国务院征信业监督管理部门）及其派出机构依法对征信业进行监督管理。第三十三条 国务院征信业监督管理部门依照法律、行政法规和国务院的规定，履行对征信业和金融信用信息基础数据库运行机构的监督管理职责，可以采取下列监督检查措施：（一）进入征信机构、金融信用信息基础数据库运行机构进行现场检查，对向金融信用信息基础数据库提供或者查询信息的机构遵守本条例有关规定的情况进行检查。2.《征信机构管理办法》（中国人民银行令〔2013〕第1号）（中国人民银行令〔2013〕第1号）第三条　中国人民银行依法履行对征信机构的监督管理职责。中国人民银行分支机构在总行的授权范围内，履行对辖区内征信机构的监督管理职责。</t>
  </si>
  <si>
    <t>金融统计制度执行情况检查监督</t>
  </si>
  <si>
    <t>《金融统计管理规定》（中国人民银行令（2002）第9号）第三十二条“中国人民银行统计部门依法对各金融机构的统计工作以及统计法律、规定、制度的执行情况，统计质量、统计真实性情况和统计工作情况，定期或不定期进行监督检查。检查的内容和重点应根据统计法律、规定和统计制度实施的情况具体确定。 ”</t>
  </si>
  <si>
    <t>对银行间同业拆借市场管理规定的行为进行检查</t>
  </si>
  <si>
    <t>《中华人民共和国中国人民银行法》第三十二条，中国人民银行有权对金融机构以及其它单位各个人的下列行为进行检查监督：执行有关银行间同业拆借市场，银行间债券市场管事规定行为</t>
  </si>
  <si>
    <t>《中国人民银行执法检查程序规定》
1.第六条  中国人民银行及其分支机构对执法检查中获取的涉及国家秘密、商业秘密和个人隐私的信息应当保密，不得违反规定对外提供。
2.第七条  中国人民银行及其分支机构根据执法检查计划、监督管理中发现的问题、举报信息、上级行的要求以及其他履行职责的需要，组织实施执法检查。
第八条  中国人民银行各执法职能部门需要对年度执法检查项目、执法检查计划作出部署的，应当在每年一季度安排。
第九条  中国人民银行分支机构根据上级行的执法检查计划和本行履行职责的需要，对本辖区的执法检查工作作出部署。
第十条  中国人民银行及其分支机构进行执法检查的，应当立项并填写《执法检查立项审批表》，拟定检查方案，经本行行长或者副行长（主任或者副主任）批准后实施。
前款规定的检查方案应当包括检查目的、检查依据、被检查人的名称或者姓名、检查事项、检查方式、检查期限、检查组成员名单等内容。
第十一条  中国人民银行及其分支机构应当根据本行行长或者副行长（主任或者副主任）批准的检查方案组成检查组，检查组的组成人员不得少于两人。
第十二条  根据执法检查的需要，检查组可以组织检查人员进行法律和业务知识培训。
第十三条  检查组应当在实施执法检查前，向被检查人送达《执法检查通知书》，告知执法检查的依据、内容、期限、要求、检查组成员名单等事项；因特殊情况需要立即实施执法检查的，检查组应当在进入被检查人现场时送达《执法检查通知书》。
3.第十四条  检查组实施执法检查时，检查人员应当向被检查人出示《中国人民银行执法证》和《执法检查通知书》。
第十五条  检查组实施执法检查的，应当与被检查人进行会谈，说明检查的目的、内容、工作安排和要求；告知被检查人享有的权利和应当履行的义务；充分听取被检查人的业务情况报告和其他有关情况报告，并制作《执法检查会谈纪要》，由被检查人和检查组负责人签字确认。
本条规定的被检查人享有的权利，是指被检查人对检查组工作进行监督，对检查情况提出异议，举报检查人员违法违纪行为等权利。
本条规定的被检查人应当履行的义务，是指被检查人配合检查组工作，如实回答检查人员的询问，提供执法检查需要了解的情况、信息材料等。
第十六条  检查组需要查阅被检查人的业务凭证、会计账目、财务报表等业务资料的，应当填写《执法检查调阅资料清单》，并由专人负责调阅资料和退还调阅资料。
第十七条  检查组向被检查人询问有关情况的，应当制作《执法检查询问笔录》，并由被检查人进行核对；《执法检查询问笔录》有错误或者有遗漏的，应当允许被检查人提出更正意见或者补充意见；《执法检查询问笔录》经被检查人和检查组核对无误后，由被检查人和检查人员在《执法检查询问笔录》上逐页签字或者盖章；被检查人拒绝签字或者盖章的，检查人员应当注明情况，记录在案。
第十八条  检查组应当在检查中及时收集有关书证、物证、电子文件等证据，并注明证据的来源，由被检查人签字或者盖章；对可能灭失或者以后难以取得的证据，检查组应当经本行行长或者副行长（主任或者副主任）批准后，向被检查人出具《执法检查证据登记保存通知书》，先行登记保存有关证据，并在七日内及时作出处理决定。
第十九条  检查组应当全面、客观、完整地记录检查工作的情况，并制作《执法检查工作底稿》。
第二十条  检查组结束执法检查工作时，应当根据《执法检查工作底稿》以及有关证据，确定需要被检查人确认的检查事实项目，并制作《执法检查事实认定书》，由被检查人逐页签字确认；被检查人为法人或者其他组织的，应当由其法定代表人或者主要负责人签字确认，并加盖本单位印章。
被检查人在《执法检查事实认定书》上签字确认前对《执法检查事实认定书》有异议的，应当在五个工作日内提出陈述和申辩意见；逾期未提出陈述和申辩意见，又不在《执法检查事实认定书》上签字确认的，不影响检查组对有关事实的认定；被检查人陈述和申辩的事实和理由成立的，检查组应当采纳。
本条规定的《执法检查事实认定书》应当包括被检查人的名称或者姓名、检查时间、检查内容、检查认定的事实等事项。
4.第二十一条  执法检查结束后，检查组应当撰写执法检查报告，及时向本行行长或者副行长（主任或者副主任）报告。
前款规定的执法检查报告应当包括检查时间、检查内容、检查的基本情况、对被检查人执行金融管理规定情况的评价、对检查情况的处理意见和建议。
第二十二条  中国人民银行及其分支机构在执法检查结束后，应当在十个工作日内根据查明的事实和获取的证据，在执法检查报告的基础上制作执法检查意见书；因特殊情况不能在十个工作日内完成执法检查意见书的，经本行行长或者副行长（主任或者副主任）同意，可以适当延长。
执法检查意见书经本行行长或者副行长（主任或者副主任）批准并加盖本行印章后，送达被检查人。
　　　前款规定的执法检查意见书应当包括检查时间、检查内容、对被检查人执行金融管理规定情况的评价、整改意见和建议。
第二十三条  被检查人有违反法律、行政法规或者中国人民银行规章规定的行为，并且依法应当由中国人民银行及其分支机构给予行政处罚的，应当依照《中华人民共和国行政处罚法》和《中国人民银行行政处罚程序规定》处理。
5.第二十六条  中国人民银行及其分支机构的工作人员违反本规定的行为按照法律、法规规定应当给予行政处分的，依法给予行政处分；涉嫌犯罪的，依法移送司法机关处理。
　　　第二十四条  中国人民银行及其分支机构在执法检查中发现被检查人有违法行为，并且应当由其他部门查处的，应当依法移送有关部门处理。
第二十五条  中国人民银行及其分支机构应当依照有关规定，将执法检查材料立卷归档，妥善保存。</t>
  </si>
  <si>
    <t>对执行有关反洗钱规定的行为进行检查监督</t>
  </si>
  <si>
    <t>《中华人民共和国反洗钱法》第八条
第八条　国务院反洗钱行政主管部门组织、协调全国的反洗钱工作，负责反洗钱的资金监测，制定或者会同国务院有关金融监督管理机构制定金融机构反洗钱规章，监督、检查金融机构履行反洗钱义务的情况，在职责范围内调查可疑交易活动，履行法律和国务院规定的有关反洗钱的其他职责。
　　国务院反洗钱行政主管部门的派出机构在国务院反洗钱行政主管部门的授权范围内，对金融机构履行反洗钱义务的情况进行监督、检查。</t>
  </si>
  <si>
    <t>对金融信用信息基础数据库接入机构依法合规开展征信业务情况进行监督检查</t>
  </si>
  <si>
    <t>《征信业管理条例》（中华人民共和国国务院令第631号） 第三十三条　国务院征信业监督管理部门及其派出机构依照法律、行政法规和国务院的规定，履行对征信业和金融信用信息基础数据库运行机构的监督管理职责，可以采取下列监督检查措施：
　　（一）进入征信机构、金融信用信息基础数据库运行机构进行现场检查，对向金融信用信息基础数据库提供或者查询信息的机构遵守本条例有关规定的情况进行检查；
　　（二）询问当事人和与被调查事件有关的单位和个人，要求其对与被调查事件有关的事项作出说明；
　　（三）查阅、复制与被调查事件有关的文件、资料，对可能被转移、销毁、隐匿或者篡改的文件、资料予以封存；
　　（四）检查相关信息系统。
　　进行现场检查或者调查的人员不得少于2人，并应当出示合法证件和检查、调查通知书。
　　被检查、调查的单位和个人应当配合，如实提供有关文件、资料，不得隐瞒、拒绝和阻碍。
　　第三十四条　经营个人征信业务的征信机构、金融信用信息基础数据库、向金融信用信息基础数据库提供或者查询信息的机构发生重大信息泄露等事件的，国务院征信业监督管理部门可以采取临时接管相关信息系统等必要措施，避免损害扩大。
　　第三十五条　国务院征信业监督管理部门及其派出机构的工作人员对在工作中知悉的国家秘密和信息主体的信息，应当依法保密。</t>
  </si>
  <si>
    <t>对有关违反反洗钱规定的行为给予行政处罚</t>
  </si>
  <si>
    <t>《中华人民共和国反洗钱法》第三十二条  
第三十二条　金融机构有下列行为之一的，由国务院反洗钱行政主管部门或者其授权的设区的市一级以上派出机构责令限期改正；情节严重的，处二十万元以上五十万元以下罚款，并对直接负责的董事、高级管理人员和其他直接责任人员，处一万元以上五万元以下罚款：
　　（一）未按照规定履行客户身份识别义务的；
　　（二）未按照规定保存客户身份资料和交易记录的；
　　（三）未按照规定报送大额交易报告或者可疑交易报告的；
　　（四）与身份不明的客户进行交易或者为客户开立匿名账户、假名账户的；
　　（五）违反保密规定，泄露有关信息的；
　　（六）拒绝、阻碍反洗钱检查、调查的；
　　（七）拒绝提供调查材料或者故意提供虚假材料的。
　　金融机构有前款行为，致使洗钱后果发生的，处五十万元以上五百万元以下罚款，并对直接负责的董事、高级管理人员和其他直接责任人员处五万元以上五十万元以下罚款；情节特别严重的，反洗钱行政主管部门可以建议有关金融监督管理机构责令停业整顿或者吊销其经营许可证。
　　对有前两款规定情形的金融机构直接负责的董事、高级管理人员和其他直接责任人员，反洗钱行政主管部门可以建议有关金融监督管理机构依法责令金融机构给予纪律处分，或者建议依法取消其任职资格、禁止其从事有关金融行业工作。</t>
  </si>
  <si>
    <t>1.立案阶段责任；2.调查阶段责任；3.审查阶段责任；4.告知阶段责任；5.听证阶段责任；6.决定阶段责任；7.送达阶段责任；8.执行阶段责任；9.其他法律法规规章文件规定应履行的责任。</t>
  </si>
  <si>
    <t>《中国人民银行行政处罚程序规定 》（2001年2月1日中国人民银行令〔2001〕第3号公布）
1.第十六条　中国人民银行执法职能部门在监督管理过程中或收到举报、控告发现金融违法行为，认为可能给予行政处罚的，应当填写立案审批表，予以立案。
其他部门收到举报、控告的，应当将举报、控告材料转交有关执法职能部门。
2.第十七条　中国人民银行执法职能部门对已立案的金融违法行为，应当进行调查，并收集有关证据。
第十八条　执法人员在调查或者进行检查时，不得少于两人，并应当向当事人或者有关人员出示由中国人民银行颁发的执法证件。
第十九条　对金融机构的违法行为负有直接责任的管理人员及其他直接责任人员，在调查取证期间应当配合执法人员的工作，不得擅离职守。
第二十条　调查终结，执法职能部门应当写出调查报告。执法职能部门的现场检查报告符合本规定要求的，视同调查报告。
调查报告或现场检查报告应当包括下列内容：
（一）被调查、检查当事人的基本情况；
（二）经调查核实的违法事实；
（三）提出依法应当给予行政处罚、不予行政处罚、不得给予行政处罚或移送司法机关的建议，以及提出上述建议的依据。
3.第二十一条　拟作出行政处罚决定的，由执法职能部门制作《中国人民银行行政处罚意见告知书》，告知书包括以下内容：拟作出行政处罚的事实、理由、依据以及当事人依法享有的陈述和申辩的权利。执法职能部门应将《中国人民银行行政处罚意见告知书》及调查报告、相关证据及其他材料移送法律事务工作部门征求意见。
第二十二条　法律事务工作部门应当对执法职能部门移送的《中国人民银行行政处罚意见告知书》、调查报告、证据及其他有关材料进行审核。审核内容包括：
（一）本行是否具有管辖权；
（二）违法事实是否清楚，证据是否充分、确凿；
（三）定性是否准确；
（四）调查取证程序是否合法；
（五）适用法律、行政法规和规章是否正确；
（六）处罚种类、幅度是否适当。
第二十三条　经审核，法律事务工作部门对执法职能部门提出的建议分别作出如下处理：事实清楚，证据充分、确凿，适用法律、行政法规和规章正确，处罚适当，程序合法的，签署同意意见后，将执法职能部门移送的有关材料退执法职能部门。有下列情形之一的，法律事务工作部门应当提出纠正意见，和执法职能部门移送的材料一并退执法职能部门。
（一）违法事实不清，证据不足的；
（二）定性不准，适用法律不当的；
（三）处罚程序不合法的；
对不具有管辖权的，法律事务工作部门应当提出移送建议，由执法职能部门报经主管行长或副行长（主任或副主任、特派员）批准后，移送有管辖权的机关。
4.第二十四条　执法职能部门将《中国人民银行行政处罚意见告知书》及法律事务工作部门的意见一并报主管行长（副行长、主任或副主任、特派员）或行政处罚委员会批准后，向当事人发出《中国人民银行行政处罚意见告知书》。
第二十五条　当事人要求陈述和申辩的，应当在收到《中国人民银行行政处罚意见告知书》之日起５个工作日内将陈述和申辩的书面材料提交中国人民银行。
提出处罚建议的中国人民银行执法职能部门应当对当事人提出的事实、理由和证据进行复核。当事人提出的事实、理由和证据成立的，应当予以采纳。
5.第二十六条　行政处罚委员会在作出本规定第十三条第一款第（一）项所列的重大行政处罚决定前，应当由发出《中国人民银行行政处罚意见告知书》的执法职能部门告知当事人有要求举行听证的权利。
当事人要求听证的，应当自收到《中国人民银行行政处罚意见告知书》之日起３日内，向中国人民银行提交听证申请书，说明听证的要求和理由，并签字或盖章。
当事人逾期不提出申请的，视为放弃听证权利。
当事人申请听证的，中国人民银行应当在听证的７日前，通知当事人举行听证的时间、地点。
除涉及国家秘密、商业秘密或者个人隐私外，听证应当公开进行。
第二十七条　听证由中国人民银行法律事务工作部门的非本案调查人员担任听证主持人，或者由行政处罚委员会主任指定非本案调查人员担任听证主持人。
听证主持人由一至三人组成；两人以上共同主持听证的，应当确定其中一人担任首席听证主持人。
当事人认为听证主持人与本案有直接利害关系的，有权申请回避。听证主持人是否回避，由行政处罚委员会主任决定。
听证应当有专人记录，听证记录员由听证主持人指定。
第二十八条　听证按下列程序进行：
（一）记录员向到场人员宣布听证纪律；
（二）听证主持人宣布案由，以及主持人和记录员名单；
（三）听证主持人查验当事人身份；
（四）当事人委托他人代理听证的，听证主持人应查验当事人出具的授权委托书；
（五）本案调查和检查人员提出当事人违法的事实以及拟作出行政处罚决定的法律依据和拟给予的行政处罚；
（六）当事人或者其委托代理人进行申辩和质证；
（七）听证主持人征询各方的最后意见；
（八）听证当事人在听证笔录上签字；
（九）听证主持人宣布听证结束。
第二十九条　听证结束后，听证主持人应当写出听证报告，提出处理意见，并将听证报告、听证笔录及听证取得的证据，一并报行政处罚委员会。
6.第三十条　行政处罚委员会依本规定作出行政处罚决定的，应当在作出行政处罚决定前，对执法职能部门提交的调查报告、当事人的陈述或者申辩意见、法律事务工作部门的意见、听证报告进行审查。
根据本规定第十五条的规定，行政处罚决定由主管行长或副行长（主任或副主任、特派员）审查决定的，主管行长或副行长（主任或副主任、特派员）应当对执法职能部门提交的调查报告、法律事务工作部门的意见，当事人的陈述或者申辩意见进行审查。
行政处罚委员会或主管行长或副行长（主任或副主任、特派员）应当根据审查结果，分别作出如下决定：
（一）确有应受行政处罚的违法行为的，根据情节轻重及具体情况，作出行政处罚决定；
（二）违法行为情节轻微，依法可以不予行政处罚的，作出不予行政处罚的决定；
违法事实不能成立的，不得给予行政处罚；
违法行为已构成犯罪的，在作出相应行政处罚决定的同时，移送司法机关追究其刑事责任。
第三十一条　中国人民银行依法决定给予行政处罚的，应当制作《中国人民银行行政处罚决定书》。《中国人民银行行政处罚决定书》应载明以下事项：
（一）当事人的姓名或名称、住所；
（二）违反法律、行政法规和金融规章的事实和证据；
（三）行政处罚的种类和依据；
（四）行政处罚的履行方式和期限；
（五）不服行政处罚决定，申请行政复议或者提起行政诉讼的途径和期限；
（六）作出行政处罚决定的中国人民银行的名称、印章和作出决定的日期。
7.第三十二条　《中国人民银行行政处罚决定书》应当在宣告后，当场交付当事人；当事人不在场的，应当在７日内依照民事诉讼法第七十八条至第八十四条，以及第二百四十七条和第二百四十八条的规定，将《中国人民银行行政处罚决定书》送达当事人。
8.第三十三条　中国人民银行可以按照《中华人民共和国行政处罚法》规定的简易程序当场作出下列行政处罚：
（一）对个人处以五十元以下罚款、警告；
（二）对金融机构和其他单位处以一千元以下罚款、警告。
第三十四条　依照本规定第三十三条的规定当场做出二十元以下罚款的处罚决定以及不当场收缴罚款事后难以执行的，执法人员可以当场收缴罚款。
第三十五条　作出罚款的行政处罚的，应当严格执行罚款收缴分离制度。除按本规定第三十四条的规定当场实施罚款的行政处罚外，中国人民银行及其执法人员不得自行收缴罚款。
第三十六条　中国人民银行作出罚款、没收违法所得处罚决定的，当事人应当自收到《中国人民银行行政处罚决定书》之日起１５日内将罚款、违法所得划缴人民银行指定的罚款代收机构的专用账户。罚款代收机构当应按照《罚款代收代缴管理办法》的规定，办理代收罚款、违法所得的手续和缴库手续。
依法予以当场收缴罚款的，应出具当场处罚决定书，开出收据，并办理缴库手续。
第三十七条　中国人民银行作出撤销金融机构的代表机构处罚决定的，由作出撤销决定的中国人民银行在《金融时报》上予以公告。
公告内容包括：
（一）金融机构的代表机构的名称；
（二）作出处罚决定的理由和法律依据；
（三）宣布中国人民银行批准其设立的文件作废；
（四）其他需要公告的事项。
第三十八条　中国人民银行作出吊销经营金融业务许可证处罚决定的，被处罚的金融机构应当在规定的期限内向中国人民银行缴回该许可证，并由作出吊销许可证决定的中国人民银行在《金融时报》上予以公告。
公告内容包括：
（一）被处罚机构的名称；
（二）作出处罚决定的理由和法律依据；
（三）其他需要公告的事项。
第三十九条　当事人逾期不履行行政处罚决定的，中国人民银行可以采取以下措施：
（一）到期不缴纳罚款的，每日按罚款数额的百分之三加处罚款；
（二）申请人民法院强制执行。
第四十条　当事人对行政处罚决定不服的，可以按照有关法律、行政法规、金融规章的规定，申请行政复议或者提起行政诉讼。</t>
  </si>
  <si>
    <t>对金融消费权益保护情况进行检查</t>
  </si>
  <si>
    <t>《中华人民共和国中国人民银行法》第三十二条　中国人民银行有权对金融机构以及其他单位和个人的下列行为进行检查监督： 
（一）执行有关存款准备金管理规定的行为； 
（二）与中国人民银行特种贷款有关的行为； 
（三）执行有关人民币管理规定的行为； 
（四）执行有关银行间同业拆借市场、银行间债券市场管理规定的行为；
（五）执行有关外汇管理规定的行为； 
（六）执行有关黄金管理规定的行为； 
（七）代理中国人民银行经理国库的行为； 
（八）执行有关清算管理规定的行为； 
（九）执行有关反洗钱规定的行为。 
前款所称中国人民银行特种贷款，是指国务院决定的由中国人民银行向金融机构发放的用于特定目的的贷款。
《中华人民共和国消费者权益保护法》第三十三条 有关行政部门在各自的职责范围内，应当定期或者不定期对经营者提供的商品和服务进行抽查检验，并及时向社会公布抽查检验结果。
有关行政部门发现并认定经营者提供的商品或者服务存在缺陷，有危及人身、财产安全危险的，应当立即责令经营者采取停止销售、警示、召回、无害化处理、销毁、停止生产或者服务等措施。</t>
  </si>
  <si>
    <t>对地方法人金融机构欠交存款准备金的处罚</t>
  </si>
  <si>
    <t>《中华人民共和国中国人民银行法》第三十二条，中国人民银行有权对金融机构以及其它单位各个人的下列行为进行检查监督：执行有关储蓄准备金管理规定的行为</t>
  </si>
  <si>
    <t>对违反《中华人民共和国消费者权益保护法》相关规定行为的处罚</t>
  </si>
  <si>
    <t>《中华人民共和国消费者权益保护法》第五十六条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经营者有前款规定情形的，除依照法律、法规规定予以处罚外，处罚机关应当记入信用档案，向社会公布。</t>
  </si>
  <si>
    <t>对违反《人民币银行结算账户管理办法》的行政处罚</t>
  </si>
  <si>
    <t>《人民币银行结算账户管理办法》（中国人民银行令﹝2003﹞第5号）
1.第六十四 条存款人开立、撤销银行结算账户，不得有下列行为：
（一）违反本办法规定开立银行结算账户。
（二）伪造、变造证明文件欺骗银行开立银行结算账户。
（三）违反本办法规定不及时撤销银行结算账户。
非经营性的存款人，有上述所列行为之一的，给予警告并处以1000元的罚款；经营性的存款人有上述所列行为之一的，给予警告并处以1万元以上3万元以下的罚款；构成犯罪的，移交司法机关依法追究刑事责任。
2.第六十五条 存款人使用银行结算账户，不得有下列行为：
（一）违反本办法规定将单位款项转入个人银行结算账户。
（二）违反本办法规定支取现金。
（三）利用开立银行结算账户逃废银行债务。
（四）出租、出借银行结算账户。
（五）从基本存款账户之外的银行结算账户转账存入、将销货收入存入或现金存入单位信用卡账户。
（六）法定代表人或主要负责人、存款人地址以及其他开户资料的变更事项未在规定期限内通知银行。
非经营性的存款人有上述所列一至五项行为的，给予警告并处以1000元罚款；经营性的存款人有上述所列一至五项行为的，给予警告并处以5000元以上3万元以下的罚款；存款人有上述所列第六项行为的，给予警告并处以1000元的罚款。
3.第六十六条 银行在银行结算账户的开立中，不得有下列行为：
（一）违反本办法规定为存款人多头开立银行结算账户。
（二）明知或应知是单位资金，而允许以自然人名称开立账户存储。
银行有上述所列行为之一的，给予警告，并处以5万元以上30万元以下的罚款；对该银行直接负责的高级管理人员、其他直接负责的主管人员、直接责任人员按规定给予纪律处分；情节严重的，中国人民银行有权停止对其开立基本存款账户的核准，责令该银行停业整顿或者吊销经营金融业务许可证；构成犯罪的，移交司法机关依法追究刑事责任。
4.第六十七条 银行在银行结算账户的使用中，不得有下列行为：
（一）提供虚假开户申请资料欺骗中国人民银行许可开立基本存款账户、临时存款账户、预算单位专用存款账户。
（二）开立或撤销单位银行结算账户，未按本办法规定在其基本存款账户开户登记证上予以登记、签章或通知相关开户银行。
（三）违反本办法第四十二条规定办理个人银行结算账户转账结算。
（四）为储蓄账户办理转账结算。
（五）违反规定为存款人支付现金或办理现金存入。
（六）超过期限或未向中国人民银行报送账户开立、变更、撤销等资料。
银行有上述所列行为之一的，给予警告，并处以5000元以上3万元以下的罚款；对该银行直接负责的高级管理人员、其他直接负责的主管人员、直接责任人员按规定给予纪律处分；情节严重的，中国人民银行有权停止对其开立基本存款账户的核准，构成犯罪的，移交司法机关依法追究刑事责任。
5.第六十八条 违反本办法规定，伪造、变造、私自印制开户许可证的存款人，属非经营性的处以1000元罚款；属经营性的处以1万元以上3万元以下的罚款；构成犯罪的，移交司法机关依法追究刑事责任。</t>
  </si>
  <si>
    <t>对违法签发支票行为的行政处罚</t>
  </si>
  <si>
    <t>《票据管理实施办法》第三十一条 签发空头支票或者签发与其预留的签章不符的支票，不以骗取财物为目的的，由中国人民银行处以票面金额５％但不低于１０００元的罚款。
《关于对违法签发支票行为行政处罚若干问题的实施意见（试行）》（银发〔2010〕88号）</t>
  </si>
  <si>
    <t>对违反代理中国人民银行国库业务规定行为的处罚</t>
  </si>
  <si>
    <t>《商业银行、信用社代理国库业务管理办法》第六章第四十一条：代理支库在业务检查中，发现辖区内乡（镇）国库和国库经收处有占压、挪用税款等违规、违法问题，应及时向上一级人民银行报告，上一级人民银行核实后，视情节轻重，按有关法规、制度的规定，对有关商业银行、信用社进行处罚。行政处罚决定书由上一级人民银行下达。有关违规行为的处罚标准如下：
　　（一）商业银行、信用社占压、挪用所收纳税款的，按《金融违法行为处罚办法》予以处罚。
　　（二）国库经收处不按规定设置“待结算财政款项”科目核算其经收税款的，视情节轻重，处１０００元以上、５０００元以下的罚款。
　　（三）国库经收处将经收税款转入“待结算财政款项”以外其他科目或账户的，视同挪用预算收入处理。并视情节轻重，处５０００元以上、２００００元以下的罚款。
　　（四）国库经收处拒收纳税人缴纳的现金税款或纳税人存款账户余额充足而拒绝划转税款的，视情节轻重，处５０００元以上、２００００元以下的罚款。
　　（五）乡（镇）国库和国库经收处压票不按规定入账的，按《违反银行结算制度处罚规定》的有关条款进行处罚。
　　（六）对上述违法、违规业务的直接责任人员和主管领导视情节轻重给予相应的纪律处分；构成犯罪的，依法追究刑事责任</t>
  </si>
  <si>
    <t>对违反人民币收付业务相关要求的行为进行处罚</t>
  </si>
  <si>
    <t>《中华人民共和国人民币管理条例》第二十一条  特定版别的人民币的停止流通，应当报国务院批准，并由中国人民银行公告。办理人民币存取款业务的金融机构应当按照中国人民银行的规定，收兑停止流通的人民币，并将其交存当地中国人民银行。中国人民银行不得将停止流通的人民支付给金融机构，金融机构不得将停止流通的人民币对外支付。
1.第二十二条  办理人民币存取款业务的金融机构应当按照中国人民银行的规定，无偿为公众兑换残缺、污损的人民币，挑剔残缺、污损的人民币，将其交存当地中国人民银行。中国人民银行不得将残缺、污损的人民币支付给金融机构，金融机构不得将残缺、污损的人民币对外支付。
2.第四十二条  办理人民币存取款业务的金融机构违反本条例第二十一条第二款、第三款和地二十二条规定的，由中国人民银行给予警告，并处1000元以上5000元以下的罚款；对直接负责的主管人民和其他直接责任人员，依法给予纪律处分。</t>
  </si>
  <si>
    <t>对金融机构违反假币收缴、鉴定行为进行处罚</t>
  </si>
  <si>
    <t>中华人民共和国中国人民银行法》             第四十六条 对本法第三十二条所列行为违反有关规定，有关法律、行政法规有处罚规定的，依照其规定给予处罚；有关法律、行政法规未作处罚规定的，由中国人民银区别不同情形给予警告，没收违法所得，违法所得五十万以上的，并处违法所得一倍以上五倍以下罚款；没收违法所得或违法所得不足五十万的，处五十万以上二百万以下罚款；对负有直接责任的董事、高级管理人员和其他直接责任人员给予警告，处五万以上五十万以下罚款；构成犯罪的，依法追究刑事责任。                 《中国人民银行假币收缴、鉴定管理办法》      1.第十七条　金融机构有下列行为之一，但尚未构成犯罪的，由中国人民银行给予警告、罚款，同时，责成金融机构对相关主管人员和其他直接责任人给予相应纪律处分：(一)发现假币而不收缴的；(二)未按照本办法规定程序收缴假币的；　　(三)应向人民银行和公安机关报告而不报告的；(四)截留或私自处理收缴的假币，或使已收缴的假币重新流入市场的。上述行为涉及假人民币的，对金融机构处以1000元以上5万元以下罚款；涉及假外币的，对金融机构处以1000元以下的罚款；
2.第十八条　中国人民银行授权的鉴定机构有下列行为之一，但尚未构成犯罪的，由中国人民银行给予警告、罚款，同时责成金融机构对相关主管人员和其他直接责任人给予相应纪律处分：(一)拒绝受理持有人、金融机构提出的货币真伪鉴定申请的；(二)未按照本办法规定程序鉴定假币的；(三)截留或私自处理鉴定、收缴的假币，或使已收缴、没收的假币重新流入市场的。上述行为涉及假人民币的，对授权的鉴定机构处以1000元以上5万元以下罚款；涉及假外币的，对授权的鉴定机构处以1000元以下的罚款。</t>
  </si>
  <si>
    <t>对违反《金融统计管理规定》第三十八条的行为给予行政处罚</t>
  </si>
  <si>
    <t>《金融统计管理规定》（中国人民银行令（2002）第9号）第三十八条“金融机构统计及相关部门和人员，有下列行为之一者，由中国人民银行地（市）级（含地、市）以上机构和有关部门对该金融机构给予警告并处以3万元以下罚款；对金融机构直接负责的高级管理人员、其他直接负责的主管人员和直接责任人员，由所在金融机构或者上级金融机构给予警告、严重警告、记过、记大过、降级的纪律处分。中国人民银行统计及相关部门的工作人员有下列行为之一者，由所在单位或上级单位给予警告、严重警告、记过、记大过、降级的纪律处分。 
（一）虚报、瞒报金融统计资料的；（二）伪造、篡改金融统计资料的； （三）拒报或者屡次迟报金融统计资料的； （四）违反本规定，未经批准，自行编制发布金融统计调查表，造成恶劣影响的； （五）违反本规定有关保密条款和《金融工作中国家秘密及其密级具体范围规定》，超越权限，自行公布金融统计资料造成严重后果的； 
（六）强迫和授意统计部门和统计人员在统计数据上弄虚作假的；（七）对坚持原则实报统计数据或检举揭发统计违法、违规行为人员进行刁难、打击报复的；（八）在接受统计检查时，拒绝提供情况、提供虚假情况或者转移、隐匿、毁弃原始统计记录、统计台账、统计报表以及与统计有关的其他资料造成重大损害的； （九）使用暴力或者威胁的手段阻挠、抗拒统计检查的；（十）中国人民银行总行、分行、营业管理部、省会（首府）城市中心支行依法认定的其他行为。 
”</t>
  </si>
  <si>
    <t>对违反《征信业管理条例》行为的处罚</t>
  </si>
  <si>
    <t>《征信业管理条例》（中华人民共和国国务院令第631号）第三十六条　未经国务院征信业监督管理部门批准，擅自设立经营个人征信业务的征信机构或者从事个人征信业务活动的，由国务院征信业监督管理部门予以取缔，没收违法所得，并处5万元以上50万元以下的罚款；构成犯罪的，依法追究刑事责任。
　　第三十七条　经营个人征信业务的征信机构违反本条例第九条规定的，由国务院征信业监督管理部门责令限期改正，对单位处2万元以上20万元以下的罚款；对直接负责的主管人员和其他直接责任人员给予警告，处1万元以下的罚款。
　　经营企业征信业务的征信机构未按照本条例第十条规定办理备案的，由其所在地的国务院征信业监督管理部门派出机构责令限期改正；逾期不改正的，依照前款规定处罚。
　　第三十八条　征信机构、金融信用信息基础数据库运行机构违反本条例规定，有下列行为之一的，由国务院征信业监督管理部门或者其派出机构责令限期改正，对单位处5万元以上50万元以下的罚款；对直接负责的主管人员和其他直接责任人员处1万元以上10万元以下的罚款；有违法所得的，没收违法所得。给信息主体造成损失的，依法承担民事责任；构成犯罪的，依法追究刑事责任：
　　（一）窃取或者以其他方式非法获取信息；
　　（二）采集禁止采集的个人信息或者未经同意采集个人信息；
　　（三）违法提供或者出售信息；
　　（四）因过失泄露信息；
　　（五）逾期不删除个人不良信息；
　　（六）未按照规定对异议信息进行核查和处理；
　　（七）拒绝、阻碍国务院征信业监督管理部门或者其派出机构检查、调查或者不如实提供有关文件、资料；
　　（八）违反征信业务规则，侵害信息主体合法权益的其他行为。
　　经营个人征信业务的征信机构有前款所列行为之一，情节严重或者造成严重后果的，由国务院征信业监督管理部门吊销其个人征信业务经营许可证。
　　第三十九条　征信机构违反本条例规定，未按照规定报告其上一年度开展征信业务情况的，由国务院征信业监督管理部门或者其派出机构责令限期改正；逾期不改正的，对单位处2万元以上10万元以下的罚款；对直接负责的主管人员和其他直接责任人员给予警告，处1万元以下的罚款。
　　第四十条　向金融信用信息基础数据库提供或者查询信息的机构违反本条例规定，有下列行为之一的，由国务院征信业监督管理部门或者其派出机构责令限期改正，对单位处5万元以上50万元以下的罚款；对直接负责的主管人员和其他直接责任人员处1万元以上10万元以下的罚款；有违法所得的，没收违法所得。给信息主体造成损失的，依法承担民事责任；构成犯罪的，依法追究刑事责任：
　　（一）违法提供或者出售信息；
　　（二）因过失泄露信息；
　　（三）未经同意查询个人信息或者企业的信贷信息；
　　（四）未按照规定处理异议或者对确有错误、遗漏的信息不予更正；
　　（五）拒绝、阻碍国务院征信业监督管理部门或者其派出机构检查、调查或者不如实提供有关文件、资料。
　　第四十一条　信息提供者违反本条例规定，向征信机构、金融信用信息基础数据库提供非依法公开的个人不良信息，未事先告知信息主体本人，情节严重或者造成严重后果的，由国务院征信业监督管理部门或者其派出机构对单位处2万元以上20万元以下的罚款；对个人处1万元以上5万元以下的罚款。
　　第四十二条　信息使用者违反本条例规定，未按照与个人信息主体约定的用途使用个人信息或者未经个人信息主体同意向第三方提供个人信息，情节严重或者造成严重后果的，由国务院征信业监督管理部门或者其派出机构对单位处2万元以上20万元以下的罚款；对个人处1万元以上5万元以下的罚款；有违法所得的，没收违法所得。给信息主体造成损失的，依法承担民事责任；构成犯罪的，依法追究刑事责任。</t>
  </si>
  <si>
    <t>1.立案阶段责任；2.调查阶段责任；3.审查阶段责任；4.告知阶段责任；5.听证阶段责任；6决定阶段责任；7.送达阶段责任；8.执行阶段责任；9.其他法律法规规章文件规定应履行的责任。</t>
  </si>
  <si>
    <t>《中国人民银行行政处罚程序规定 》（2001年2月1日中国人民银行令〔2001〕第3号公布）
1.第十六条　中国人民银行执法职能部门在监督管理过程中或收到举报、控告发现金融违法行为，认为可能给予行政处罚的，应当填写立案审批表，予以立案。
其他部门收到举报、控告的，应当将举报、控告材料转交有关执法职能部门。
2.第十七条　中国人民银行执法职能部门对已立案的金融违法行为，应当进行调查，并收集有关证据。
第十八条　执法人员在调查或者进行检查时，不得少于两人，并应当向当事人或者有关人员出示由中国人民银行颁发的执法证件。
第十九条　对金融机构的违法行为负有直接责任的管理人员及其他直接责任人员，在调查取证期间应当配合执法人员的工作，不得擅离职守。
第二十条　调查终结，执法职能部门应当写出调查报告。执法职能部门的现场检查报告符合本规定要求的，视同调查报告。
调查报告或现场检查报告应当包括下列内容：
（一）被调查、检查当事人的基本情况；
（二）经调查核实的违法事实；
（三）提出依法应当给予行政处罚、不予行政处罚、不得给予行政处罚或移送司法机关的建议，以及提出上述建议的依据。
3.第二十一条　拟作出行政处罚决定的，由执法职能部门制作《中国人民银行行政处罚意见告知书》，告知书包括以下内容：拟作出行政处罚的事实、理由、依据以及当事人依法享有的陈述和申辩的权利。执法职能部门应将《中国人民银行行政处罚意见告知书》及调查报告、相关证据及其他材料移送法律事务工作部门征求意见。
第二十二条　法律事务工作部门应当对执法职能部门移送的《中国人民银行行政处罚意见告知书》、调查报告、证据及其他有关材料进行审核。审核内容包括：
（一）本行是否具有管辖权；
（二）违法事实是否清楚，证据是否充分、确凿；
（三）定性是否准确；
（四）调查取证程序是否合法；
（五）适用法律、行政法规和规章是否正确；
（六）处罚种类、幅度是否适当。
第二十三条　经审核，法律事务工作部门对执法职能部门提出的建议分别作出如下处理：事实清楚，证据充分、确凿，适用法律、行政法规和规章正确，处罚适当，程序合法的，签署同意意见后，将执法职能部门移送的有关材料退执法职能部门。有下列情形之一的，法律事务工作部门应当提出纠正意见，和执法职能部门移送的材料一并退执法职能部门。
（一）违法事实不清，证据不足的；
（二）定性不准，适用法律不当的；
（三）处罚程序不合法的；
对不具有管辖权的，法律事务工作部门应当提出移送建议，由执法职能部门报经主管行长或副行长（主任或副主任、特派员）批准后，移送有管辖权的机关。
4.第二十四条　执法职能部门将《中国人民银行行政处罚意见告知书》及法律事务工作部门的意见一并报主管行长（副行长、主任或副主任、特派员）或行政处罚委员会批准后，向当事人发出《中国人民银行行政处罚意见告知书》。
第二十五条　当事人要求陈述和申辩的，应当在收到《中国人民银行行政处罚意见告知书》之日起５个工作日内将陈述和申辩的书面材料提交中国人民银行。
提出处罚建议的中国人民银行执法职能部门应当对当事人提出的事实、理由和证据进行复核。当事人提出的事实、理由和证据成立的，应当予以采纳。
5.第二十六条　行政处罚委员会在作出本规定第十三条第一款第（一）项所列的重大行政处罚决定前，应当由发出《中国人民银行行政处罚意见告知书》的执法职能部门告知当事人有要求举行听证的权利。
当事人要求听证的，应当自收到《中国人民银行行政处罚意见告知书》之日起３日内，向中国人民银行提交听证申请书，说明听证的要求和理由，并签字或盖章。
当事人逾期不提出申请的，视为放弃听证权利。
当事人申请听证的，中国人民银行应当在听证的７日前，通知当事人举行听证的时间、地点。
除涉及国家秘密、商业秘密或者个人隐私外，听证应当公开进行。</t>
  </si>
  <si>
    <t>对违反金融稳定再贷款管理规定的行为进行处罚</t>
  </si>
  <si>
    <t>《中华人民共和国中国人民银行法》第四十六条 本法第三十二条所列行为违反有关规定，有关法律、行政法规有处罚规定的，依照其规定给予处罚；有关法律、行政法规未作处罚规定的，由中国人民银行区别不同情形给予警告，没收违法所得，违法所得五十万元以上的，并处违法所得一倍以上五倍以下罚款；没有违法所得或者违法所得不足五十万元的，处五十万元以上二百万元以下罚款；对负有直接责任的董事、高级管理人员和其他直接责任人员给予警告，处五万元以上五十万元以下罚款；构成犯罪的，依法追究刑事责任。</t>
  </si>
  <si>
    <t>1.立案阶段责任；2.调查阶段责任；3.告知阶段责任；5.听证阶段责任；6决定阶段责任；7.送达阶段责任；8.执行阶段责任；9.其他法律法规规章文件规定应履行的责任。</t>
  </si>
  <si>
    <t>四平市统计局</t>
  </si>
  <si>
    <t>221034001000</t>
  </si>
  <si>
    <t>对省级以下人民政府统计机构及本级部门统计调查项目审批</t>
  </si>
  <si>
    <t>《中华人民共和国统计法》(中华人民共和国主席令(第十五号))第十二条 地方统计调查项目由省级以下人民政府统计机构单独制定或者和有关部门共同制定的，报省级人民政府统计机构审批；由县级以上地方人民政府有关部门制定的，报本级人民政府统计机构审批。 
《部门统计调查项目管理暂行办法》(中华人民共和国国家统计局令第22号)第十四条 国务院有关部门制定的统计调查项目，统计调查对象属于本部门管辖系统或者利用行政记录加工获取统计资料的，报国家统计局备案；统计调查对象超出本部门管辖系统的，报国家统计局审批。 部门管辖系统包括本部门直属机构、派出机构和垂直管理的机构，省及省以下与部门对口设立的管理机构。</t>
  </si>
  <si>
    <t>1.受理责任：公示应当提交的材料，一次性告知补正材料，依法受理或不予受理（不予受理应当告知理由）。
2.审查责任：按照相关规定，由法规处对书面申请材料进行审查，提出是否同意审核意见，组织现场检查验收，告知申请人、利害相关人享有听证权利；涉及公共利益的重大许可。
3.决定责任：作出行政许可或不予行政许可决定，法定告知（不予许可的应当书面告知理由）。
4.送达责任：准予许可的制发送达许可证，信息公开。
5.事后监管责任：建立实施监督检查的运行机制和管理制度，开展定期和不定期检查，依法采取相关处置措施。
6.其他：法律法规规章规定应履行的责任</t>
  </si>
  <si>
    <t>《部门统计调查项目管理暂行办法》(中华人民共和国国家统计局令第22号)第十六条　部门统计调查项目送审或者备案时，应当通过部门统计调查项目管理平台提交下列材料：
（一）申请审批项目的部门公文或者申请备案项目的部门办公厅（室）公文；
（二）部门统计调查项目审批或者备案申请表；
（三）统计调查制度；
（四）统计调查项目的论证报告、背景材料、经费保障等，修订的统计调查项目还应当提供修订说明；
（五）征求有关地方、部门、统计调查对象和专家意见及其采纳情况；
（六）制定机关按照会议制度集体讨论决定的会议纪要；
（七）重要统计调查项目的试点报告；
（八）由审批机关或者备案机关公布的统计调查制度的主要内容；
（九）防范和惩治统计造假、弄虚作假责任规定。
 　　前款第（一）项的公文应当同时提交纸质文件。</t>
  </si>
  <si>
    <t>对标省事项库新增</t>
  </si>
  <si>
    <t>000834001000</t>
  </si>
  <si>
    <t>对经济普查中表现突出的集体和个人给予表彰和奖励</t>
  </si>
  <si>
    <t>国家级，省级，市级，县级</t>
  </si>
  <si>
    <t>《全国经济普查条例》（国务院令第702号）第三十四条：对在经济普查工作中贡献突出的先进集体和先进个人，由各级经济普查机构给予表彰和奖励。</t>
  </si>
  <si>
    <t>1.分配责任：确定表彰对象及数量；2.审查责任：制定因素分配方案，设定因素及权重，根据各地完成任务情况对上报单位和人员进行审核；
3.决定责任：对合格的单位和人员进行公示，对无异议的单位和人员做出表彰决定：
4、其他法律法规规章文件规定应履行的责任。</t>
  </si>
  <si>
    <t>1、 《全国经济普查条例》（国务院令第702号）第三十四条：对在经济普查工作中贡献突出的先进集体和先进个人，由各级经济普查机构给予表彰和奖励。
2、同上。
3、同上。</t>
  </si>
  <si>
    <t>000834002000</t>
  </si>
  <si>
    <t xml:space="preserve">对经济普查违法行为举报有功的单位和个人给予奖励 </t>
  </si>
  <si>
    <t>《全国经济普查条例》（国务院令第702号）
第三十七条：各级经济普查机构应当设立举报电话，接受社会各界对经济普查中单位和个人违法行为的检举和监督，并对举报有功人员给予奖励。</t>
  </si>
  <si>
    <t>1.分配责任：确定表彰对象及数量；2.审查责任：制定因素分配方案，设定因素及权重，根据各地完成任务情况对上报单位和人员进行审核；
3.决定责任：对合格的单位和人员进行公示，对无异议的单位和人员做出表彰决定。
4、其他法律法规规章文件规定应履行的责任。</t>
  </si>
  <si>
    <t>1、《全国经济普查条例》（国务院令第702号）
第三十七条：各级经济普查机构应当设立举报电话，接受社会各界对经济普查中单位和个人违法行为的检举和监督，并对举报有功人员给予奖励。
2、同上。
3、同上。</t>
  </si>
  <si>
    <t>000162004000</t>
  </si>
  <si>
    <t>烟草专卖零售许可证核发</t>
  </si>
  <si>
    <t>市级，县级</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</si>
  <si>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
2.《中华人民共和国烟草专卖法实施条例》国务院令1997〔223〕号2016年2月修订）第十三条申请领取烟草专卖零售许可证，依照《烟草专卖法》的规定办理。</t>
  </si>
  <si>
    <t>1.受理责任：公示依法应当提交的材料；当场或者在五日内以书面形式一次告知补正材料；依法受理或不予受理（不予受理应当告知理由）。
2.审查责任：材料审核、实地核查、提出审查意见。
3.决定责任：作出决定（不予行政许可的应当告知理由、法律依据及当事人享有依法提起行政复议或申请行政诉讼的权利）；法定期限内办结。
4.送达责任：制作送达法律文书及烟草专卖零售许可证；信息公开。
5.事后监管：建立零售许可证档案；加强对取得零售许可证的公民、法人和其他组织经营活动的监督检查。
6.其他法律法规规章文件规定应履行的责任。</t>
  </si>
  <si>
    <t>1-1.《烟草专卖许可证管理办法》（工信部令2016〔37〕号）第十八条：烟草专卖局应当将办理烟草专卖许可证的条件、要求、程序、时限等需公示的内容通过公示栏、电子查询系统或者互联网等方式予以公示。                                                       
1-2.《烟草专卖许可证管理办法》（工信部令2016〔37〕号）第二十一条：烟草专卖局对申请人提出的申请，应当根据下列情况分别作出处理：
（一）申请事项依法不需要取得烟草专卖许可证的，应当即时告知申请人不受理；
（二）申请事项不属于本烟草专卖局法定职权范围的，应当即时作出不予受理的决定，并告知申请人向有关行政机关申请；
（三）申请材料存在可以当场更正的错误的，应当允许申请人当场更正；
（四）申请材料不齐全或者不符合法定形式的，应当当场或者在五日内以书面形式一次告知申请人需要补正的全部内容，逾期不告知的，自收到申请材料之日起即为受理；
（五）申请事项属于本烟草专卖局法定职权范围，申请材料齐全、符合法定形式，或者申请人按照烟草专卖局的要求提交全部补正申请材料的，烟草专卖局应当受理烟草专卖许可证申请。
2-1.《烟草专卖许可证管理办法实施细则(试行)》第二十七条 许可证申请由不同机关分别受理和审批的，受理机关作出受理决定后，应当对申请进行初步审查，提出初步审查建议，通过烟草专卖许可证信息系统将申请材料和审查意见报送审批机关。
2-2.《烟草专卖许可证管理办法》工信部令2016〔37〕号第二十一条第三款申请材料存在可以当场更正的错误的，应当允许申请人当场更正；第四款申请材料不齐全或者不符合法定形式的，应当当场或者在五日内以书面形式一次告知申请人需要补正的全部内容，逾期不告知的，自收到申请材料之日起即为受理；                                                                      
3-1.《烟草专卖许可证管理办法》（工信部令2016〔37〕号）第二十三条第一款经审查，申请人的申请符合法定条件的，烟草专卖局应当自受理申请之日起二十日内作出许可书面决定。二十日内不能作出决定的，经本单位负责人批准，可以延长十日，并应当将延长期限理由告知申请人。但法律、法规另有规定的，依照其规定。  
3-2.《烟草专卖许可证管理办法》（工信部令2016〔37〕号）第二十四条 依法作出不予发放烟草专卖许可证的书面决定的，应当向申请人说明理由，并告知申请人享有依法申请行政复议或者提起行政诉讼的权利。
《烟草专卖许可证管理办法》工信部令2016〔37〕号第二十五条 有下列情形之一的，不予发放烟草专卖零售许可证：（一）经营场所基于安全因素不适宜经营卷烟的；（二）中、小学校周围；（三）取消从事烟草专卖业务资格不满三年的；（四）因申请人隐瞒有关情况或者提供虚假材料，烟草专卖局作出不予受理或者不予发证决定后，申请人一年内再次提出申请的；（五）因申请人以欺骗、贿赂等不正当手段取得的烟草专卖许可证被撤销后，申请人三年内再次提出申请的；（六）未领取烟草专卖零售许可证经营烟草专卖品业务，并且一年内被执法机关处罚两次以上，在三年内申请领取烟草专卖零售许可证的。
4.《烟草专卖许可证管理办法》（工信部令2016〔37〕号）第二十三条第二款烟草专卖局应当自作出予以发放烟草专卖许可证决定之日起十日内向申请人送达烟草专卖许可证。
5-1.《烟草专卖许可证管理办法》（工信部令2016〔37〕号）第三十四条 烟草专卖许可证发证机关有权对辖区内取得烟草专卖许可证的公民、法人或者其他组织的生产经营活动进行监督检查，也可以授权或者委托下级烟草专卖局进行监督检查。                             
5-2.《烟草专卖许可证管理办法》（工信部令2016〔37〕号）第三十六条 监督检查可以采取书面检查、现场检查或者书面检查与现场检查相结合的方式。
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5-3.《烟草专卖许可证管理办法》（工信部令2016〔37〕号）第三十九条 取得烟草专卖许可证的公民、法人或者其他组织，应当按照有关法律、法规、规章及本办法的规定接受烟草专卖局的监督检查。                                                                                                      5-4.《烟草专卖法实施条例》（国务院令1997〔223〕号2016年2月修订）第四十四条  烟草专卖行政主管部门依法对执行《烟草专卖法》及本条例的情况进行监督、检查，查处违反《烟草专卖法》及本条例的案件，并会同国家有关部门查处烟草专卖品的走私贩私、假冒伪劣行为。
6.其他法律法规规章文件规定应履行的责任。</t>
  </si>
  <si>
    <t>擅自收购烟叶的处罚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</si>
  <si>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八条违反本法规定擅自收购烟叶的，由烟草专卖行政主管部门处以罚款，并按照查获地省级烟草专卖行政主管部门出具的上年度烟叶平均收购价格的百分之七十收购违法收购的烟叶；数量巨大的，没收违法收购的烟叶和违法所得。                            
2《中华人民共和国烟草专卖法实施条例》（国务院令1997〔223〕号2016年2月修订）第五十一条。依照《烟草专卖法》第二十八条规定处罚的，按照下列规定执行：
(一) 擅自收购烟叶的，可以处非法收购烟叶价值20%以上50%以下的罚款，并按照查获地省级烟草专卖行政主管部门出具的上年度烟叶平均收购价格的70%收购违法收购的烟叶；
(二)擅自收购烟叶1000公斤以上的，依法没收其违法收购的烟叶和违法所得。</t>
  </si>
  <si>
    <t>1.立案责任：烟草专卖行政主管部门在发现当事人涉嫌违法行为的，应当及时进行审查，决定是否立案。
2.调查责任：由烟草专卖行政主管部门指定2名以上的执法人员对当事人的违法行为以现场勘查、拍照、询问等方式展开调查，调查时要出示证件、表明身份，与案件有利害关系的人应当回避。
3.审查责任：对案件的违法事实、证据、程序、法律适用、处罚种类和幅度、当事人的陈述说明等方面进行审查，提出处理意见。
4.告知责任：在对当事人作出行政处罚决定3日前要告知当事人拟处罚违法行为的性质及处罚内容。
5.决定责任：烟草专卖行政主管部门作出对当事人的书面行政处罚决定书。
6.送达责任：由2名以上的行政执法及时将处罚决定书送达当事人。
7.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8.其他法律法规规章应履行责任。</t>
  </si>
  <si>
    <t>1-1.《烟草专卖行政处罚程序规定》（工信部令2009〔12〕号）第十五条　烟草专卖行政主管部门应当自发现违法嫌疑或者收到举报、其他机关移送、上级机关交办的材料之日起七日内予以核查并决定是否立案；案情重大、复杂需要延长立案决定期限的，应当经本烟草专卖行政主管部门负责人批准，并书面告知当事人。
1-2.《烟草专卖行政处罚程序规定》（工信部令2009〔12〕号）第十六条　有下列情形之一的，烟草专卖行政主管部门应当立案查处：
　　（一）经初步调查，掌握了一定的违法事实，应当给予行政处罚的；
　　（二）根据举报人提供的当事人违法事实和证据，需要立案查处的；
　　（三）掌握了当事人违法活动线索，且有违法嫌疑需要继续进行调查的；
　　（四）上级烟草专卖行政主管部门指定管辖的案件；
　　（五）依法应当立案查处的其他情形。
2.《烟草专卖行政处罚程序规定》（工信部令2009〔12〕号）第二十一条　烟草专卖行政主管部门应当依法全面、客观、公正地收集、调取证据材料。
3-1.《烟草专卖行政处罚程序规定》（工信部令2009〔12〕号）第三十七条　烟草专卖行政主管部门的专卖执法机构在将案件处理审批表报送本部门负责人审查决定前，应当先由本部门法制工作机构或者专职法制工作人员对涉嫌违法行为的定性意见、处理建议及其法律依据进行合法性审查并签署意见。
3-2.《烟草专卖行政处罚程序规定》（工信部令2009〔12〕号）第三十八条第一款烟草专卖行政主管部门负责人应当对案件处理审批表及法制工作机构或者专职法制工作人员的意见进行综合审查，依法作出是否给予行政处罚等决定。对于拟移送司法机关的案件，烟草专卖行政主管部门负责人应当在三日内作出批准移送或者不批准移送的决定。
4.《烟草专卖行政处罚程序规定》（工信部令2009〔12〕号）第四十条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5.《烟草专卖行政处罚程序规定》（工信部令2009〔12〕号）第四十二条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6.《烟草专卖行政处罚程序规定》（工信部令2009〔12〕号）第四十三条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7-1.《烟草专卖行政处罚程序规定》（工信部令2009〔12〕号）第五十二条第一款行政处罚决定作出后，当事人应当在规定的期限内全面履行。
7-2.《烟草专卖行政处罚程序规定》（工信部令2009〔12〕号）第五十三条　依法取消企业或者个人从事烟草专卖业务资格的，原发证机关应当及时收回烟草专卖许可证并依法办理烟草专卖许可注销手续；因客观原因无法收回的，原发证机关应当注明情况，依法注销烟草专卖许可并向社会公告。
8.其他法律法规规章应履行责任。</t>
  </si>
  <si>
    <t>无烟草专卖品准运证或者超过烟草专卖品准运证规定的数量托运或者自运烟草专卖品的处罚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</si>
  <si>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2.《中华人民共和国烟草专卖法实施条例》（国务院令1997〔223〕号2016年2月修订）第五十二条第(一) 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
(二)有下列情形之一的，没收违法运输的烟草专卖品和违法所得：
1.非法运输的烟草专卖品价值超过5万元或者运输卷烟数量超过100件(每1万支为1件)的；
2.被烟草专卖行政主管部门处罚两次以上的；
3.抗拒烟草专卖行政主管部门的监督检查人员依法实施检查的；
4.非法运输走私烟草专卖品的；
5.运输无烟草专卖生产企业许可证的企业生产的烟草专卖品的；
6.利用伪装非法运输烟草专卖品的；
7.利用特种车辆运输烟草专卖品逃避检查的；
8.其他非法运输行为，情节严重的。</t>
  </si>
  <si>
    <t>承运人明知是烟草专卖品而为无准运证的单位、个人运输的处罚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</si>
  <si>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二款承运人明知是烟草专卖品而为无准运证的单位、个人运输的，由烟草专卖行政主管部门没收违法所得，并处罚款。                              
2.《中华人民共和国烟草专卖法实施条例》（国务院令1997〔223〕号2016年2月修订）第五十二条第（三）项承运人明知是烟草专卖品而为无准运证的单位、个人运输的，没收违法所得，可以并处违法运输的烟草专卖品价值10%以上20%以下的罚款。</t>
  </si>
  <si>
    <t>超过国家规定的限量异地携带烟叶、烟草制品的处罚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</si>
  <si>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二十九条第一款无准运证或者超过准运证规定的数量托运或者自运烟草专卖品的，由烟草专卖行政主管部门处以罚款，可以按照查获地省级烟草专卖行政主管部门出具的上年度烟叶平均收购价格的百分之七十收购违法运输的烟叶，按照市场批发价格的百分之七十收购违法运输的除烟叶外的其他烟草专卖品；情节严重的，没收违法运输的烟草专卖品和违法所得。
第三款超过国家规定的限量异地携带烟叶、烟草制品，数量较大的，依照第一款的规定处理。                                             2.《中华人民共和国烟草专卖法实施条例》（国务院令1997〔223〕号2016年2月修订）第五十二条第（一）项无准运证或者超过准运证规定的数量托运或者自运烟草专卖品的，处以违法运输的烟草专卖品价值20%以上50%以下的罚款，可以按照查获地省级烟草专卖行政主管部门出具的上年度烟叶平均收购价格的70%收购违法运输的烟叶，以及按照市场批发价格的70%收购违法运输的除烟叶外的其他烟草专卖品。第（四）项邮寄、异地携带烟叶、烟草制品超过国务院有关部门规定的限量1倍以上的，依照本条第(一)项的规定处罚。</t>
  </si>
  <si>
    <t>无烟草专卖生产企业许可证生产烟草制品的处罚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</si>
  <si>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一款无烟草专卖生产企业许可证生产烟草制品的，由烟草专卖行政主管部门责令关闭，没收违法所得，并处罚款。                                 2.《中华人民共和国烟草专卖法实施条例》（国务院令1997〔223〕号2016年2月修订）第五十三条第（一）项无烟草专卖生产企业许可证生产烟草制品的，由烟草专卖行政主管部门责令关闭，没收违法所得，处以所生产烟草制品价值1倍以上两倍以下的罚款，并将其违法生产的烟草制品公开销毁。</t>
  </si>
  <si>
    <t>无烟草专卖生产企业许可证生产卷烟纸、滤嘴棒、烟用丝束或者烟草专用机械的处罚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</si>
  <si>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条第二款无烟草专卖生产企业许可证生产卷烟纸、滤嘴棒、烟用丝束或者烟草专用机械的，由烟草专卖行政主管部门责令停止生产上述产品，没收违法所得，可以并处罚款。
2.《中华人民共和国烟草专卖法实施条例》（国务院令1997〔223〕号2016年2月修订）第五十三条第二项无烟草专卖生产企业许可证生产卷烟纸、滤嘴棒、烟用丝束或者烟草专用机械的，由烟草专卖行政主管部门责令停止生产，没收违法所得，处以违法生产的烟草专卖品价值1倍以上两倍以下的罚款，并将其违法生产的烟草专卖品公开销毁。</t>
  </si>
  <si>
    <t>无烟草专卖批发企业许可证经营烟草制品批发业务的处罚</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</si>
  <si>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一条无烟草专卖批发企业许可证经营烟草制品批发业务的，由烟草专卖行政主管部门责令关闭或者停止经营烟草制品批发业务，没收违法所得，并处罚款。
2.《中华人民共和国烟草专卖法实施条例》（国务院令1997〔223〕号2016年2月修订）第二十四条  无烟草专卖批发企业许可证的单位或者个人，一次销售卷烟、雪茄烟50条以上的，视为无烟草专卖批发企业许可证从事烟草制品批发业务。
第五十四条  依照《烟草专卖法》第三十一条规定，无烟草专卖批发企业许可证经营烟草制品批发业务的，由烟草专卖行政主管部门责令关闭或者停止经营烟草制品批发业务，没收违法所得，处以违法批发的烟草制品价值50%以上1倍以下的罚款。</t>
  </si>
  <si>
    <t>超越烟草专卖批发企业许可证规定的经营范围和地域范围从事烟草制品批发业务的处罚</t>
  </si>
  <si>
    <t>《中华人民共和国烟草专卖法实施条例》（国务院令1997〔223〕号2016年2月修订）第二十三条第一款取得烟草专卖批发企业许可证的企业，应当在许可证规定的经营范围和地域范围内，从事烟草制品的批发业务。
第五十五条取得烟草专卖批发企业许可证的单位违反本条例第二十三条第一款的规定，超越经营范围和地域范围，从事烟草制品批发业务的，由烟草专卖行政主管部门责令暂停经营批发业务，没收违法所得，处以违法经营的烟草制品价值10%以上20%以下的罚款。</t>
  </si>
  <si>
    <t>未在当地烟草专卖批发企业进货的处罚</t>
  </si>
  <si>
    <t>《中华人民共和国烟草专卖法实施条例》（国务院令1997〔223〕号2016年2月修订）第二十三条第二款取得烟草专卖零售许可证的企业或者个人，应当在当地的烟草专卖批发企业进货，并接受烟草专卖许可证发证机关的监督管理。
第五十六条取得烟草专卖零售许可证的企业或者个人违反本条例第二十三条第二款的规定，未在当地烟草专卖批发企业进货的，由烟草专卖行政主管部门没收违法所得，可处以进货总额5%以上10%以下的罚款。</t>
  </si>
  <si>
    <t>销售非法生产的烟草专卖品的处罚</t>
  </si>
  <si>
    <t>《中华人民共和国烟草专卖法实施条例》（国务院令1997〔223〕号2016年2月修订）第二十五条任何单位或者个人不得销售非法生产的烟草制品。
第三十八条第一款任何单位或者个人不得销售非法生产的烟草专用机械、卷烟纸、滤嘴棒及烟用丝束。
第五十八条违反本条例第二十五条、第三十八条第一款规定销售非法生产的烟草专卖品的，由烟草专卖行政主管部门责令停止销售，没收违法所得，处以违法销售总额20%以上50%以下的罚款，并将非法销售的烟草专卖品公开销毁。</t>
  </si>
  <si>
    <t>无烟草专卖批发企业许可证擅自跨省、自治区、直辖市从事烟草制品批发业务的处罚</t>
  </si>
  <si>
    <t>《中华人民共和国烟草专卖法实施条例》（国务院令1997〔223〕号2016年2月修订）第五十九条违反本条例规定，未取得国务院烟草专卖行政主管部门颁发的烟草专卖批发企业许可证，擅自跨省、自治区、直辖市从事烟草制品批发业务的，由烟草专卖行政主管部门处以批发总额10%以上20%以下的罚款。</t>
  </si>
  <si>
    <t>为无烟草专卖生产许可证的单位或个人提供烟草专卖品的处罚</t>
  </si>
  <si>
    <t>《中华人民共和国烟草专卖法实施条例》（国务院令1997〔223〕号2016年2月修订）第二十六条  烟草专卖生产企业和烟草专卖批发企业，不得向无烟草专卖零售许可证的单位或者个人提供烟草制品。
第三十六条第二款卷烟纸、滤嘴棒、烟用丝束、烟草专用机械的生产企业不得将其产品销售给无烟草专卖生产企业许可证的单位或者个人。
第六十条  违反本条例第二十六条、第三十六条第二款规定，为无烟草专卖许可证的单位或者个人提供烟草专卖品的，由烟草专卖行政主管部门没收违法所得，并处以销售总额20%以上50%以下的罚款。</t>
  </si>
  <si>
    <t>从无烟草专卖生产企业许可证的企业购买卷烟纸、滤嘴棒、烟用丝束、烟草专用机械的处罚</t>
  </si>
  <si>
    <t>《中华人民共和国烟草专卖法实施条例》（国务院令1997〔223〕号2016年2月修订）第三十六条第一款烟草专卖批发企业和烟草制品生产企业只能从取得烟草专卖生产企业许可证的企业购买卷烟纸、滤嘴棒、烟用丝束和烟草专用机械。
第六十一条违反本条例第三十六条第一款规定，烟草专卖批发企业和烟草制品生产企业从无烟草专卖生产企业许可证的企业购买卷烟纸、滤嘴棒、烟用丝束、烟草专用机械的，由烟草专卖行政主管部门处以所购烟草专卖品价值50%以上1倍以下的罚款。</t>
  </si>
  <si>
    <t>免税进口的烟草制品不按规定存放在烟草制品免税仓库内的处罚</t>
  </si>
  <si>
    <t>《中华人民共和国烟草专卖法实施条例》（国务院令1997〔223〕号2016年2月修订）第四十一条免税进口的烟草制品应当存放在海关指定的保税仓库内，并由国务院烟草专卖行政主管部门指定的地方烟草专卖行政主管部门与海关共同加锁管理。海关凭国务院烟草专卖行政主管部门批准的免税进口计划分批核销免税进口外国烟草制品的数量。
第六十二条违反本条例第四十一条规定，免税进口的烟草制品不按规定存放在烟草制品保税仓库内的，可以处烟草制品价值50%以下的罚款。</t>
  </si>
  <si>
    <t>在海关监管区内经营免税的卷烟、雪茄烟没有在小包、条包上标注国务院烟草专卖行政主管部门规定的专门标志的处罚</t>
  </si>
  <si>
    <t>《中华人民共和国烟草专卖法实施条例》（国务院令1997〔223〕号2016年2月修订）第四十二条在海关监管区内经营免税的卷烟、雪茄烟的，只能零售，并应当在卷烟、雪茄烟的小包、条包上标注国务院烟草专卖行政主管部门规定的专门标志。
第六十三条违反本条例第四十二条规定，在海关监管区内经营免税的卷烟、雪茄烟没有在小包、条包上标注国务院烟草专卖行政主管部门规定的专门标志的，可以处非法经营总额50%以下的罚款。</t>
  </si>
  <si>
    <t>擅自拍卖涉案烟草专卖品的处罚</t>
  </si>
  <si>
    <t>《中华人民共和国烟草专卖法实施条例》（国务院令1997〔223〕号2016年2月修订）第四十八条人民法院和行政机关依法没收的烟草专卖品以及充抵罚金、罚款和税款的烟草专卖品，按照国家有关规定进行拍卖的，竞买人应当持有烟草专卖批发企业许可证。依法设立的拍卖企业拍卖烟草专卖品，应当对竞买人进行资格验证。拍卖企业拍卖烟草专卖品，应当接受烟草专卖行政主管部门的监督。
第六十四条违反本条例第四十八条的规定，拍卖企业未对竞买人进行资格验证，或者不接受烟草专卖行政主管部门的监督，擅自拍卖烟草专卖品的，由烟草专卖行政主管部门处以拍卖的烟草专卖品价值20%以上50%以下的罚款，并依法取消其拍卖烟草专卖品的资格。</t>
  </si>
  <si>
    <t>使用涂改、伪造、变造的烟草专卖许可证的处罚</t>
  </si>
  <si>
    <t>《烟草专卖许可证管理办法》（工信部令2016〔37〕号）第四十一条任何企业或者个人不得涂改、伪造、变造烟草专卖许可证。不得买卖、出租、出借或者以其他形式非法转让烟草专卖许可证。
第五十六条使用涂改、伪造、变造的烟草专卖许可证的，由烟草专卖局处以1000元以下的罚款。</t>
  </si>
  <si>
    <t>对不及时办理烟草专卖许可证变更、注销手续的处罚</t>
  </si>
  <si>
    <t>《烟草专卖许可证管理办法》（工信部令2016〔37〕号）第三十一条烟草专卖许可证的持证人改变经营地址（因道路规划、城市建设等客观原因除外）或者具有国家烟草专卖局规定的其他情形的，应当重新申领烟草专卖许可证；所持有的烟草专卖许可证其他登记事项发生改变的，应当及时变更烟草专卖许可证。
第五十七条违反本办法规定，不及时办理烟草专卖许可证变更、注销手续的，由烟草专卖局责令改正，拒不改正的，处以1000元以下的罚款。</t>
  </si>
  <si>
    <t>违反许可证监管规定经营烟草专卖业务的处罚</t>
  </si>
  <si>
    <t>1.《中华人民共和国烟草专卖法实施条例》（国务院令1997〔223〕号2016年2月修订）第十四条  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2.《烟草专卖许可证管理办法》（工信部令2016〔37〕号）第二十八条取得烟草专卖许可证的，应当按照烟草专卖许可证的许可范围和有效期限依法生产和经营烟草专卖品。
第四十条 公民、法人或者其他组织不得利用自动售货机销售烟草制品。
除了取得烟草专卖生产企业许可证或者烟草专卖批发企业许可证的企业依法销售烟草专卖品外，任何公民、法人或者其他组织不得通过信息网络销售烟草专卖品。
第四十一条 任何企业或者个人不得涂改、伪造、变造烟草专卖许可证。不得买卖、出租、出借或者以其他形式非法转让烟草专卖许可证。
第四十四条 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t>
  </si>
  <si>
    <t>提供不真实材料申请烟草专卖许可证或非法取得烟草专卖许可证、烟草专卖品准运证的处罚</t>
  </si>
  <si>
    <t>1.《烟草专卖许可证管理办法》（工信部令2016〔37〕号）第四十六条 公民、法人或者其他组织以欺骗、贿赂等不正当手段取得烟草专卖许可证的，烟草专卖局应当予以撤销并收回烟草专卖许可证。
第五十四条 因申请人隐瞒有关情况或者提供虚假材料的，应当不予受理或者不予发证，给予警告；申请人在一年内不得再次申请烟草专卖许可证。
第五十五条 因申请人以欺骗、贿赂等不正当手段取得的烟草专卖许可证被撤销的，申请人三年内不得再次提出申请。
2.《烟草专卖品准运证管理办法》（工信部令2016〔36〕号）第三十一条 申请人通过隐瞒或者欺骗等手段非法取得烟草专卖品准运证，应当由原发证机关收回或者撤销其烟草专卖品准运证，并依法追究有关单位和个人的行政责任。情节严重涉嫌犯罪的，依法移交司法部门处理。</t>
  </si>
  <si>
    <t>销售无标识的外国卷烟、销售出口倒流国产卷烟等行为的处罚</t>
  </si>
  <si>
    <t>国务院《关于严厉打击卷烟走私整顿卷烟市场通告的批复》（国函〔2000〕13号）第二条凡正常进口的卷烟必须在箱包、条包和盒包上印有“由中国烟草总公司专卖”字样；免税店经营的卷烟必须有“中国关税未付”和国务院烟草专卖行政主管部门规定的专门标识；处理没收的非法进口卷烟在销售前，必须有烟草专卖行政主管部门在箱包和条包上加贴由国家烟草专卖局制定的“没收非法进口卷烟”专门标识。无上述标志的外国卷烟、出口倒流国产卷烟，由海关、公安、工商行政管理和烟草专卖行政主管部门予以没收。</t>
  </si>
  <si>
    <t>加处罚款（滞纳金）</t>
  </si>
  <si>
    <t>1.《中华人民共和国行政处罚法》第五十一条当事人逾期不履行行政处罚决定的，作出行政处罚决定的行政机关可以采取下列措施: （一）到期不缴纳罚款的，每日按罚款数额的百分之三加处罚款。
2.《中华人民共和国行政强制法》第四十五条行政机关依法作出金钱给付义务的行政决定，当事人逾期不履行的，行政机关可以依法加处罚款或者滞纳金。加处罚款或者滞纳金的标准应当告知当事人。 加处罚款或者滞纳金的数额不得超出金钱给付义务的数额。
3.《烟草专卖行政处罚程序规定》（工信部令2009[12]号）第五十二条行政处罚决定作出后，当事人应当在规定的期限内全面履行。到期不缴纳罚款的，烟草专卖行政主管部门可以每日按罚款数额的百分之三加处罚款。</t>
  </si>
  <si>
    <t>1.催告责任：在对当事人作出行政处罚决定3日前要告知当事人拟处罚违法行为的性质及处罚内容。
2.决定责任：烟草专卖行政主管部门作出对当事人的书面行政处罚决定书。
3.送达责任：由2名以上的行政执法及时将处罚决定书送达当事人。
4.执行责任：由当事人持行政处罚决定书或非税收入一般缴款通知书在收到决定书15日内到指定的银行缴纳罚款，逾期不缴纳罚款的，将按每日3%加处罚款，逾期既不申请复议又不起诉，也不履行处罚决定的，将依法申请人民法院强制执行。
5.其他法律法规规章应履行责任。</t>
  </si>
  <si>
    <t>1.《烟草专卖行政处罚程序规定》（工信部令2009[12]号）第四十条　烟草专卖行政主管部门在作出行政处罚决定前，应当告知当事人拟作出行政处罚的事实、理由、依据和处罚内容，并告知其依法享有陈述权、申辩权和行使陈述权、申辩权的期限。口头告知当事人的，应当将告知情况记入笔录并由当事人签字或以其他方式确认；书面告知当事人的，应当按照本规定第四十三条向当事人送达告知书。  
2.《烟草专卖行政处罚程序规定》（工信部令2009[12]号）第四十二条　烟草专卖行政主管部门实施行政处罚，应当制作行政处罚决定书。行政处罚决定书应当载明下列事项：
　　（一）当事人的姓名或者名称、地址等基本情况；
　　（二）违反法律、法规或者规章的事实和证据；
　　（三）行政处罚的种类和依据；
　　（四）行政处罚的履行方式和期限；
　　（五）不服行政处罚决定，申请行政复议或者提起行政诉讼的途径和期限；
　　（六）作出行政处罚决定的烟草专卖行政主管部门的名称和日期。
　　行政处罚决定书应当加盖作出行政处罚决定的烟草专卖行政主管部门的印章。 
3.《烟草专卖行政处罚程序规定》（工信部令2009[12]号）第四十三条　烟草专卖行政处罚决定书应当在宣告后当场交付当事人；当事人不在场的，烟草专卖行政主管部门应当在七日内按照下列方式送达当事人：
　　（一）直接送达当事人的，由当事人或其同住成年家属在送达回证上注明收到日期并签字、盖章或者以其他方式确认。当事人或其同住成年家属在送达回证上注明的签收日期为送达日期；
　　（二）直接送达时，受送达人或其同住成年家属拒绝接收送达文书的，依法适用留置送达；
　　（三）直接送达有困难的，可以委托当地烟草专卖行政主管部门代为送达，或者通过邮寄方式送达。邮寄送达的，以回执上注明的收件日期为送达日期；
　　（四）受送达人下落不明或采取本条第（一）项、第（二）项、第（三）项规定的方式无法送达的，可以公告送达。烟草专卖行政主管部门可以在其所在地公开发行的报纸上予以公告，也可以在受送达人原住所地或者烟草专卖行政主管部门的公告栏张贴公告。烟草专卖行政主管部门设有向社会公众开放的网站的，可以同时在网站上公告。公告送达的，自公告发布之日起经过六十日即视为送达。
4.《烟草专卖行政处罚程序规定》（工信部令2009[12]号）第五十二条　行政处罚决定作出后，当事人应当在规定的期限内全面履行。
5.其他法律法规规章应履行责任。</t>
  </si>
  <si>
    <t>申请人民法院强制执行</t>
  </si>
  <si>
    <t>1.《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四十一条第三款当事人逾期不申请复议也不向人民法院起诉、又不履行处罚决定的，作出处罚决定的机关可以申请人民法院强制执行。
2.《中华人民共和国行政处罚法》第五十一条第三项申请人民法院强制执行。
3.《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
第五十四条行政机关申请人民法院强制执行前，应当催告当事人履行义务。催告书送达十日后当事人仍未履行义务的，行政机关可以向所在地有管辖权的人民法院申请强制执行；执行对象是不动产的，向不动产所在地有管辖权的人民法院申请强制执行。
4.《烟草专卖行政处罚程序规定》（工信部令2009[12]号）第五十五条　当事人逾期既不申请行政复议，也不向人民法院提起行政诉讼，又不履行行政处罚决定的，作出行政处罚决定的烟草专卖行政主管部门可以申请人民法院强制执行。
第五十六条　当事人逾期既不对复议机关维持行政处罚的行政复议决定提起行政诉讼，又不履行行政复议决定的，由最初作出行政处罚的烟草专卖行政主管部门申请人民法院强制执行。
第五十七条　当事人逾期既不对复议机关变更行政处罚的行政复议决定提起行政诉讼，又不履行行政复议决定的，由复议机关申请人民法院强制执行。</t>
  </si>
  <si>
    <t>烟草专卖行政执法监督检查</t>
  </si>
  <si>
    <t>《中华人民共和国烟草专卖法》（1991年6月29日第七届全国人民代表大会常务委员会第二十次会议通过根据2009年8月27日第十一届全国人民代表大会常务委员会第十次会议《关于修改部分法律的决定》第一次修正根据2013年12月28日第十二届全国人民代表大会常务委员会第六次会议《关于修改〈中华人民共和国海洋环境保护法〉等七部法律的决定》第二次修正根据2015年4月24日第十二届全国人民代表大会常务委员会第十四次会议《关于修改〈中华人民共和国计量法〉等五部法律的决定》第三次修正）第三十八条烟草专卖行政主管部门有权对本法实施情况进行检查。以暴力、威胁方法阻碍烟草专卖检查人员依法执行职务的，依法追究刑事责任；拒绝、阻碍烟草专卖检查人员依法执行职务未使用暴力、威胁方法的，由公安机关依照治安管理处罚法的规定处罚。</t>
  </si>
  <si>
    <t>1.检查阶段：实施监督检查时应由2名以上的行政执法人员进行，并当场出示证件、表明身份，说明来意。
2.处置阶段：发现持证人有违法违规情形应及时处理或纠正。
3.其他法律法规规章应履行责任。</t>
  </si>
  <si>
    <t>1-1.《中华人民共和国烟草专卖法实施条例》（国务院令1997〔223〕号2016年2月修订）第四十四条烟草专卖行政主管部门依法对执行《烟草专卖法》及本条例的情况进行监督、检查，查处违反《烟草专卖法》及本条例的案件，并会同国家有关部门查处烟草专卖品的走私贩私、假冒伪劣行为。
1-2.《中华人民共和国烟草专卖法实施条例》（国务院令1997〔223〕号2016年2月修订）第四十五条国务院烟草专卖行政主管部门在必要时，可以根据烟草专卖工作的实际情况，在重点地区设立派出机构；省级烟草专卖行政主管部门在必要时，可以向烟草专卖品生产、经营企业派驻人员。派出机构和派驻人员在派出部门的授权范围内监督、检查烟草专卖品的生产、经营活动。
1-3.《中华人民共和国烟草专卖法实施条例》（国务院令1997〔223〕号2016年2月修订）第四十七条烟草专卖行政主管部门或者烟草专卖行政主管部门会同有关部门，可以依法对非法运输烟草专卖品的活动进行检查、处理。
1-4.《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-5.《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-6.《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2.《烟草专卖行政处罚程序规定》（工信部令2009〔12〕号）第三十二条第三款先行登记保存期间，任何人不得销毁或者转移先行登记保存的证据。
3.其他法律法规规章应履行责任。</t>
  </si>
  <si>
    <t>烟草专卖许可监督检查</t>
  </si>
  <si>
    <t>《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t>
  </si>
  <si>
    <t>1-1.《烟草专卖许可证管理办法》（工信部令2016〔37〕号）第三十四条烟草专卖许可证发证机关有权对辖区内取得烟草专卖许可证的公民、法人或者其他组织的生产经营活动进行监督检查，也可以授权或者委托下级烟草专卖局进行监督检查。
1-2.《烟草专卖许可证管理办法》（工信部令2016〔37〕号）第三十六条监督检查可以采取书面检查、现场检查或者书面检查与现场检查相结合的方式。烟草专卖局可以依法对持证人生产经营的烟草专卖品进行抽样检查、检验、检测，对其生产经营场所（包括仓储场所）进行实地检查。检查时，可以查阅或者要求持证人提供有关情况和报送有关材料，持证人应当如实提供有关情况和材料。
1-3.《烟草专卖许可证管理办法》（工信部令2016〔37〕号）第三十八条烟草专卖局依法对烟草专卖许可证持证人的生产经营活动进行监督检查时，应当有两名以上烟草专卖执法人员进行，并将监督检查的情况和处理结果予以记录，由监督检查人员签字后归档。公众可以查阅烟草专卖局的监督检查记录。
2.《中华人民共和国烟草专卖法实施条例》（国务院令1997〔223〕号2016年2月修订）第十四条第一款烟草专卖许可证的发证机关可以定期或者不定期地对取得烟草专卖许可证的企业、个人进行检查。经检查不符合《烟草专卖法》和本条例规定条件的，烟草专卖许可证的发证机关可以责令暂停烟草专卖业务、进行整顿，直至取消其从事烟草专卖业务的资格。
3.其他法律法规规章应履行责任。</t>
  </si>
  <si>
    <t>对非法运输烟草专卖品活动监督检查</t>
  </si>
  <si>
    <t>《中华人民共和国烟草专卖法实施条例》（国务院令1997〔223〕号2016年2月修订）第四十七条烟草专卖行政主管部门或者烟草专卖行政主管部门会同有关部门，可以依法对非法运输烟草专卖品的活动进行检查、处理。</t>
  </si>
  <si>
    <t>暂存检查非法运输的烟草专卖品及其运输工具</t>
  </si>
  <si>
    <t>1..《中华人民共和国烟草专卖法实施条例》（国务院令1997〔223〕号2016年2月修订）第四十七条烟草专卖行政主管部门或者烟草专卖行政主管部门会同有关部门，可以依法对非法运输烟草专卖品的活动进行检查、处理。
2.《烟草专卖品准运证管理办法》（工信部令2016〔36〕号）第二十六条第（二）项对涉嫌非法运输的烟草专卖品及其运输工具进行暂存检查，但应当在7个工作日内进行处理。</t>
  </si>
  <si>
    <t>1.检查阶段：实施监督检查时应由2名以上的行政执法人员进行，并当场出示证件、表明身份，说明来意。
2.处置阶段：发现持证人有违法情形应及时处理。
3.其他法律法规规章应履行责任。</t>
  </si>
  <si>
    <t>221014004000</t>
  </si>
  <si>
    <t>对用人单位未按时足额缴纳养老、失业保险费的加收滞纳金</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</si>
  <si>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2.《中华人民共和国劳动法》（中华人民共和国第八届全国人民代表大会常务委员会第八次会议于1994年7月5日通过）第一百条 用人单位无故不缴纳社会保险费的，由劳动行政部门责令其限期缴纳；逾期不缴的，可以加收滞纳金。
3.《中华人民共和国社会保险费申报缴纳管理规定》(人力资源和社会保障部令〔2013〕第20号)第十一条 用人单位未按时足额代缴的，社会保险经办机构应当责令其限期缴纳，并自欠缴之日起按日加收0.5‰的滞纳金。用人单位不得要求职工承担滞纳金。</t>
  </si>
  <si>
    <t>1.催告责任：用人单位未按时足额缴纳社会保险费的，由社会保险费征收机构核定其欠费，并给参保单位下达催缴通知书责令其在期限内补缴欠缴的社会保险费。
2.决定责任：根据法定程序，如用人单位在限期内申请补缴社会保险费用的，符合受理条件的核定征集，不符合的说明理由；如用人单位未在期限内申请表缴社会保险费用的，对该单位下达催缴告知书，并核定其单位欠费及滞纳金。
3.执行责任：用人单位未按时足额缴纳社会保险费的，由社会保险费征收机构责令限期缴纳或者补足，并自欠缴之日起，按日加收万分之五的滞纳金；逾期仍不缴纳的，由有关行政部门处欠缴数额一倍以上三倍以下的罚款。
4.其他法律法规规章文件规定应履行的责任。</t>
  </si>
  <si>
    <t>1.《中华人民共和国社会保险法》（中华人民共和国第十一届全国人民代表大会常务委员会第十七次会议于2010年10月28日通过）第八十六条 用人单位未按时足额缴纳社会保险费的，由社会保险费征收机构责令限期缴纳或者补足，并自欠缴之日起，按日加收万分之五的滞纳金；逾期仍不缴纳的，由有关行政部门处欠缴数额一倍以上三倍以下的罚款。
2.《违反〈中华人民共和国劳动法〉行政处罚办法》的通知（劳部发〔1994〕532号）第十七条 用人单位无故不缴纳社会保险费的，应责令其限期缴纳；逾期不缴的，除责令其补交所欠款额外，可以按每日加收所欠款额千分之二的滞纳金。滞纳金收入并入社会保险基金。
3.《人力资源和社会保障部实施&lt;中华人民共和国社会保险法&gt;若干规定》（2011年6月29日人力资源和社会保障部令第13号公布）第二十条 用人单位未依法代扣代缴的，由社会保险费征收机构责令用人单位限期代缴，并自欠缴之日起向用人单位按日加收万分之五的滞纳金。用人单位不得要求职工承担滞纳金。
4.其他适用的法律法规规章文件规定。</t>
  </si>
  <si>
    <t>00015500700Y</t>
  </si>
  <si>
    <t>中资银行业金融机构及非银行金融机构董事和高级管理人员任职资格核准</t>
  </si>
  <si>
    <t>中资商业银行分支机构高级管理人员任职资格</t>
  </si>
  <si>
    <t>国家级，省级，市级</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</si>
  <si>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二十条国务院银行业监督管理机构对银行业金融机构的董事和高级管理人员实行任职资格管理。具体办法由国务院银行业监督管理机构制定。
2.《中华人民共和国商业银行法》（1995年5月10日第八届全国人民代表大会常务委员会第十三次会议通过　根据2003年12月27日第十届全国人民代表大会常务委员会第六次会议《关于修改〈中华人民共和国商业银行法〉的决定》修正  根据2015年8月29日第十二届全国人民代表大会常务委员会第十六次会议第二次修订）第二十条　更换董事、高级管理人员时，应当报经国务院银行业监督管理机构审查其任职资格。                                                                        3.《中国银监会中资商业银行行政许可事项实施办法》（中国银监会令2017年第1号）第七十八条中资商业银行董事长、副董事长、独立董事、其他董事会成员以及董事会秘书，须经任职资格许可。  中资商业银行行长、副行长、行长助理、风险总监、合规总监、总审计师、总会计师、首席信息官以及同职级高级管理人员，内审部门、财务部门负责人，总行营业部总经理（主任）、副总经理（副主任）、总经理助理，分行行长、副行长、行长助理，分行级专营机构总经理、副总经理、总经理助理，分行营业部负责人，管理型支行行长、专营机构分支机构负责人等高级管理人员，须经任职资格许可。  中资商业银行从境内聘请的中资商业银行境外机构董事长、副董事长、行长（总经理）、副行长（副总经理）、首席代表，须经任职资格许可。  其他虽未担任上述职务，但实际履行本条前三款所列董事和高级管理人员职责的人员，总行及分支机构管理层中对该机构经营管理、风险控制有决策权或重要影响力的人员，须经任职资格许可。第九十一条国有商业银行、邮政储蓄银行、股份制商业银行一级分行（直属分行）、分行级专营机构高级管理人员的任职资格申请，由拟任人的上级任免机构向拟任职机构所在地银监局提交，由银监局受理、审查并决定。银监局自受理之日起30日内作出核准或不予核准的书面决定。第九十二条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  本条第一款拟任职机构所在地未设银监分局的，由拟任人的上级任免机构向拟任职机构所在地银监局提交任职资格申请。由银监局受理、审查并决定。第九十三条城市商业银行法人机构、分行、分行级专营机构董事和高级管理人员任职资格申请，由法人机构向拟任职机构所在地银监分局或所在城市银监局提交，由其受理并初步审查，银监局审查并决定。银监局自收到完整申请材料或直接受理之日起30日内作出核准或不予核准的书面决定。</t>
  </si>
  <si>
    <t>1.申请与受理：申请事项属于受理机关职权范围，发现申请材料不齐全或不符合法定形式的，在收到申请材料之日起5日内向申请人发出补正通知书。申请材料齐全并符合法定形式的，受理机关应在收到申请材料之日起5日内受理行政许可申请，并向申请人发出受理通知书。
2.审查：职能处室自收到完整申请材料之日起，应在规定的许可期限内完成以下审查程序：提出审查意见，起草批文，报分管局长或局长决定。                        
3.决定：设立局长办公会制度或行政审批委员会制度的，经局长办公会或行政审批委员会审查决定。
4.送达责任：通过OA系统文件送达
5.事后监督责任：对被许可人的监管责任。
6.其他法律法规规章等文件规定应履行的责任。</t>
  </si>
  <si>
    <t>1.《中国银监会中资商业银行行政许可事项实施办法》（中国银监会令2017年第1号）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2.《中国银监会中资商业银行行政许可事项实施办法》（中国银监会令2017年第1号）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3.《中国银监会中资商业银行行政许可事项实施办法》（中国银监会令2017年第1号）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4.《中国银监会中资商业银行行政许可事项实施办法》（中国银监会令2017年第1号）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                         5.《中国银监会中资商业银行行政许可事项实施办法》（中国银监会令2017年第1号） 第九十二条 国有商业银行、邮政储蓄银行、股份制商业银行二级分行及以下机构、城市商业银行支行、分行级专营机构分支机构高级管理人员的任职资格申请，由拟任人的上级任免机构向拟任职机构所在地银监分局提交，由银监分局受理、审查并决定。银监分局自受理之日起30日内作出核准或不予核准的书面决定。本条第一款拟任职机构所在地未设银监分局的，由拟任人的上级任免机构向拟任职机构所在地银监局提交任职资格申请。由银监局受理、审查并决定。</t>
  </si>
  <si>
    <t>农村中小金融机构董事（理事）和高级管理人员任职资格</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</si>
  <si>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二十条国务院银行业监管机构对银行业金融机构的董事和管级管理人员实行任职资格管理。具体办法由国务院银行业监督管理机构制定。
2.《农村中小金融机构行政许可事项实施办法》（银保监会令2018年第5号）第一百零九条直辖市农村商业银行和省（自治区）农村信用社联合社董事（理事）及高级管理人员任职资格申请由银监局受理、审查并决定，事后报告银监会。</t>
  </si>
  <si>
    <t>1.《农村中小金融机构行政许可事项实施办法》（银保监会令2018年第5号）第一百零七条以下机构董事（理事）和高级管理人员任职资格申请由银监分局或所在城市银监局受理、审查并决定。（一）县（市、区）农村商业银行、农村合作银行、农村信用联社、村镇银行董事长、副董事长、董事、董事会秘书和高级管理人员，贷款公司总经理；（二）地市农村商业银行副董事长、董事、董事会秘书、副行长、行长助理、风险总监、财务总监、合规总监、总审计师、总会计师、首席信息官、内审部门负责人、财务部门负责人、合规部门负责人；（三）农村信用合作社、县（市、区）农村信用合作社联合社、县（市、区）农村信用合作联社、农村资金互助社理事长、副理事长、理事和高级管理人员；（四）地市农村信用合作社联合社、地市农村信用合作联社副理事长、理事、副主任，地市农村信用联社副董事长、董事、副主任；（五）农村商业银行分行行长、副行长、行长助理，专营机构总经理、副总经理、总经理助理。  农村商业银行、农村合作银行、村镇银行营业部负责人和支行行长，县（市、区）农村信用合作社联合社、农村信用合作联社、农村信用联社营业部负责人和信用社主任，地市农村信用合作联社、农村信用联社营业部负责人和信用社主任、副主任，农村商业银行分行营业部负责人任职应报告银监分局或所在城市银监局。
2.《农村中小金融机构行政许可事项实施办法》（银保监会令2018年第5号）第一百零八条以下机构董事（理事）和高级管理人员任职资格申请由银监分局受理并初步审查，银监局审查并决定。（一）地市农村商业银行董事长、行长；（二）地市农村信用合作社联合社、地市农村信用合作联社理事长、主任，地市农村信用联社董事长、主任；（三）省（自治区）农村信用社联合社办事处（区域审计中心）主任。    
3.《农村中小金融机构行政许可事项实施办法》（银保监会令2018年第5号）第一百零九条直辖市农村商业银行和省（自治区）农村信用社联合社董事（理事）及高级管理人员任职资格申请由银监局受理、审查并决定，事后报告银监会。
4.《农村中小金融机构行政许可事项实施办法》（银保监会令2018年第5号）第一百零九条直辖市农村商业银行和省（自治区）农村信用社联合社董事（理事）及高级管理人员任职资格申请由银监局受理、审查并决定，事后报告银监会。
5.《农村中小金融机构行政许可事项实施办法》（银保监会令2018年第5号）第一百零九条直辖市农村商业银行和省（自治区）农村信用社联合社董事（理事）及高级管理人员任职资格申请由银监局受理、审查并决定，事后报告银监会。</t>
  </si>
  <si>
    <t>00015500900Y</t>
  </si>
  <si>
    <t>中资银行业金融机构及其分支机构设立、变更、终止以及业务范围审批</t>
  </si>
  <si>
    <t>中资商业银行支行开业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</si>
  <si>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2.《中国银监会中资商业银行行政许可事项实施办法》（中国银监会令2017年第1号）第二十九条支行的开业申请由拟设地银监分局或所在城市银监局受理、审查并决定。</t>
  </si>
  <si>
    <t>1.《中国银监会中资商业银行行政许可事项实施办法》（中国银监会令2017年第1号）第二十九条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2.《中国银监会中资商业银行行政许可事项实施办法》（中国银监会令2017年第1号）第二十九条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3.《中国银监会中资商业银行行政许可事项实施办法》（中国银监会令2017年第1号）第二十九条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4.《中国银监会中资商业银行行政许可事项实施办法》（中国银监会令2017年第1号）第二十九条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
5.《中国银监会中资商业银行行政许可事项实施办法》（中国银监会令2017年第1号）第二十九条 支行的开业申请由拟设地银监分局或所在城市银监局受理、审查并决定。受理机关自受理之日起2个月内作出核准或不予核准的书面决定。
支行开业应当符合以下条件：
（一）营运资金到位；
（二）有符合任职资格条件的高级管理人员和熟悉银行业务的合格从业人员；
（三）有与业务经营相适应的营业场所、安全防范措施和其他设施。</t>
  </si>
  <si>
    <t>中资商业银行境内分支机构变更名称</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</si>
  <si>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五十条银监局所在城市的中资商业银行分支机构变更名称由银监局受理、审查并决定；银监分局所在地中资商业银行分支机构变更名称由银监分局受理、审查并决定。</t>
  </si>
  <si>
    <t>1.《中国银监会中资商业银行行政许可事项实施办法》（中国银监会令2017年第1号）第五十条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2.《中国银监会中资商业银行行政许可事项实施办法》（中国银监会令2017年第1号）第五十条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3.《中国银监会中资商业银行行政许可事项实施办法》（中国银监会令2017年第1号）第五十条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4.《中国银监会中资商业银行行政许可事项实施办法》（中国银监会令2017年第1号）第五十条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
5.《中国银监会中资商业银行行政许可事项实施办法》（中国银监会令2017年第1号）第五十条  银监局所在城市的中资商业银行分支机构变更名称由银监局受理、审查并决定；银监分局所在地中资商业银行分支机构变更名称由银监分局受理、审查并决定。</t>
  </si>
  <si>
    <t>中资商业银行支行以下机构升格支行</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</si>
  <si>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五十二条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t>
  </si>
  <si>
    <t>1.《中国银监会中资商业银行行政许可事项实施办法》（中国银监会令2017年第1号）第五十二条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2.《中国银监会中资商业银行行政许可事项实施办法》（中国银监会令2017年第1号）第五十二条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3.《中国银监会中资商业银行行政许可事项实施办法》（中国银监会令2017年第1号）第五十二条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4.《中国银监会中资商业银行行政许可事项实施办法》（中国银监会令2017年第1号）第五十二条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
5.《中国银监会中资商业银行行政许可事项实施办法》（中国银监会令2017年第1号）第五十二条 支行以下机构升格为支行的，应当符合以下条件：
（一）拟升格机构经营情况良好；
（二）拟升格机构内部控制健全有效，最近2年无严重违法违规行为和因内部管理问题导致的重大案件；
（三）拟升格机构有符合任职资格条件的高级管理人员和熟悉银行业务的合格从业人员；
（四）拟升格机构有与业务经营相适应的营业场所、安全防范措施和其他设施；
（五）银监会规章规定的其他审慎性条件。
中资商业银行支行以下机构升格为支行的申请人应当是商业银行分行或总行。银监局所在城市支行以下机构升格为支行的申请，由银监局受理、审查并决定；银监分局所在地支行以下机构升格为支行的申请，由银监分局受理、审查并决定。</t>
  </si>
  <si>
    <t>中资商业银行分支机构终止营业审批</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</si>
  <si>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国银监会中资商业银行行政许可事项实施办法》（中国银监会令2017年第1号）第六十一条中资商业银行境内一级分行终止营业申请由银监会受理、审查并决定。二级分行终止营业申请由所在地银监局受理、审查并决定。中资商业银行境内支行及以下分支机构的终止营业申请，由所在地银监分局或所在城市银监局受理、审查并决定。国有商业银行、邮政储蓄银行、股份制商业银行境外机构的终止营业申请，由银监会受理、审查并决定。城市商业银行境外机构的终止营业申请，由城市商业银行总行所在地银监局受理、审查并决定。</t>
  </si>
  <si>
    <t>1.《中国银监会中资商业银行行政许可事项实施办法》（中国银监会令2017年第1号）第六十一条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2.《中国银监会中资商业银行行政许可事项实施办法》（中国银监会令2017年第1号）第六十一条）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3.《中国银监会中资商业银行行政许可事项实施办法》（中国银监会令2017年第1号）第六十一条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4.《中国银监会中资商业银行行政许可事项实施办法》（中国银监会令2017年第1号）第六十一条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
5.《中国银监会中资商业银行行政许可事项实施办法》（中国银监会令2017年第1号）第六十一条 中资商业银行境内一级分行终止营业申请由银监会受理、审查并决定，银监会自受理之日起3个月内作出批准或不批准的书面决定。二级分行终止营业申请由所在地银监局受理、审查并决定。所在地银监局自受理之日起3个月内作出批准或不批准的书面决定。
中资商业银行境内支行及以下分支机构的终止营业申请，由所在地银监分局或所在城市银监局受理、审查并决定，自受理之日起3个月内作出批准或不批准的书面决定。
国有商业银行、邮政储蓄银行、股份制商业银行境外机构的终止营业申请，由银监会受理、审查并决定。银监会自受理之日起3个月内作出批准或不批准的书面决定。
城市商业银行境外机构的终止营业申请，由城市商业银行总行所在地银监局受理、审查并决定。银监局自受理之日起3个月内作出批准或不批准的书面决定。</t>
  </si>
  <si>
    <t>农村商业银行法人机构开业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</si>
  <si>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3.《农村中小金融机构行政许可事项实施办法》（银保监会令2018年第5号）第二十条农村商业银行的开业申请，由银监分局或所在城市银监局受理，银监局审查并决定。</t>
  </si>
  <si>
    <t>1.《农村中小金融机构行政许可事项实施办法》（银保监会令2018年第5号）第二十条农村商业银行的开业申请，由银监分局或所在城市银监局受理，银监局审查并决定。
2.《农村中小金融机构行政许可事项实施办法》（银保监会令2018年第5号）第二十条农村商业银行的开业申请，由银监分局或所在城市银监局受理，银监局审查并决定。
3.《农村中小金融机构行政许可事项实施办法》（银保监会令2018年第5号）第二十条农村商业银行的开业申请，由银监分局或所在城市银监局受理，银监局审查并决定。
4.《农村中小金融机构行政许可事项实施办法》（银保监会令2018年第5号）第二十条农村商业银行的开业申请，由银监分局或所在城市银监局受理，银监局审查并决定。
5.《农村中小金融机构行政许可事项实施办法》（银保监会令2018年第5号）第二十条农村商业银行的开业申请，由银监分局或所在城市银监局受理，银监局审查并决定。</t>
  </si>
  <si>
    <t>农村信用合作联社法人机构开业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</si>
  <si>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t>
  </si>
  <si>
    <t>1.《农村中小金融机构行政许可事项实施办法》（银保监会令2018年第5号）第二十二条 设立农村信用合作联社应符合以下条件：
（一）有符合银监会有关规定的章程；
（二）在农村信用合作社及其联合社基础上以新设合并方式发起设立；
（三）注册资本为实缴资本，最低限额为300万元人民币；
（四）股权设置合理，符合法人治理要求；
（五）有符合任职资格条件的理事、高级管理人员和熟悉银行业务的合格从业人员；
（六）有健全的组织机构、管理制度和风险管理体系；
（七）有与业务经营相适应的营业场所、安全防范措施和其他设施；
（八）建立与业务经营相适应的信息科技架构，具有支撑业务经营的必要、安全且合规的信息科技系统，具备保障信息科技系统有效安全运行的技术与措施；
（九）银监会规章规定的其他审慎性条件。
2.《农村中小金融机构行政许可事项实施办法》（银保监会令2018年第5号）第二十三条设立农村信用合作联社应有符合条件的发起人，发起人包括：自然人、境内非金融机构、境内银行业金融机构、境内非银行金融机构、境外银行和银保监会认可的其他发起人。
发起人应分别符合本办法第九条、第十条、第十一条、第十二条、第十三条、第十四条、第十五条和第十六条的规定。
3、《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
4.《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
5.《农村中小金融机构行政许可事项实施办法》（银保监会令2018年第5号）第二十四条农村信用合作联社的筹建申请，由地市级派出机构或所在城市省级派出机构受理，省级派出机构审查并决定。省级派出机构自收到完整申请材料或受理之日起4个月内作出批准或不批准的书面决定。
农村信用合作联社的开业申请，由地市级派出机构或所在城市省级派出机构受理、审查并决定。地市级派出机构或省级派出机构自受理之日起2个月内作出批准或不予批准的书面决定。
筹建和开业的申请人、期限适用本办法第十七条、第十九条和第二十一条的规定。</t>
  </si>
  <si>
    <t>农村商业银行分行、专营机构开业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</si>
  <si>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开业申请由法人机构提交，由地市级派出机构或所在城市省级派出机构受理、审查并决定。地市级派出机构或省级派出机构自受理之日起2个月内作出批准或不予批准的书面决定。</t>
  </si>
  <si>
    <t>1.《农村中小金融机构行政许可事项实施办法》（银保监会令2018年第5号）第五十四条农村商业银行、农村合作银行、村镇银行设立分理处，农村信用合作联社、农村信用联社设立信用社、分社，贷款公司设立分公司，申请人除应符合第四十四条（七）、（八）项规定的条件外，还应符合以下条件：
（一）主要审慎监管指标符合监管要求；
（二）有熟悉银行业务的合格从业人员；
（三）最近1年无严重违法违规行为和因内部管理问题导致的重大案件；
（四）银保监会规章规定的其他审慎性条件。
2.《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开业申请由法人机构提交，由地市级派出机构或所在城市省级派出机构受理、审查并决定。地市级派出机构或省级派出机构自受理之日起2个月内作出批准或不予批准的书面决定。
3.《农村中小金融机构行政许可事项实施办法》（银保监会令2018年第5号）第五十六条分支机构开业许可事项，申请人应在收到开业批准文件并按规定领取金融许可证后，根据工商行政管理部门的规定办理登记手续，领取营业执照。
分支机构应自领取营业执照之日起6个月内开业。未能按期开业的，申请人应在开业期限届满前1 个月向决定机关提交开业延期报告。开业延期不得超过一次，开业延期的最长期限为3个月。
分支机构未在前款规定时限内开业的，开业批准文件失效，由决定机关办理开业许可注销手续，收回其金融许可证，并予以公告。
4.《农村中小金融机构行政许可事项实施办法》（银保监会令2018年第5号）第五十六条分支机构开业许可事项，申请人应在收到开业批准文件并按规定领取金融许可证后，根据工商行政管理部门的规定办理登记手续，领取营业执照。
分支机构应自领取营业执照之日起6个月内开业。未能按期开业的，申请人应在开业期限届满前1 个月向决定机关提交开业延期报告。开业延期不得超过一次，开业延期的最长期限为3个月。
分支机构未在前款规定时限内开业的，开业批准文件失效，由决定机关办理开业许可注销手续，收回其金融许可证，并予以公告。
5.《农村中小金融机构行政许可事项实施办法》（银保监会令2018年第5号）第五十六条分支机构开业许可事项，申请人应在收到开业批准文件并按规定领取金融许可证后，根据工商行政管理部门的规定办理登记手续，领取营业执照。
分支机构应自领取营业执照之日起6个月内开业。未能按期开业的，申请人应在开业期限届满前1 个月向决定机关提交开业延期报告。开业延期不得超过一次，开业延期的最长期限为3个月。
分支机构未在前款规定时限内开业的，开业批准文件失效，由决定机关办理开业许可注销手续，收回其金融许可证，并予以公告。</t>
  </si>
  <si>
    <t>农村商业银行、农村合作银行、村镇银行注册地辖区内支行开业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</si>
  <si>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农村中小金融机构行政许可事项实施办法》（银保监会令2018年第5号）第五十二条农村商业银行、农村合作银行、村镇银行在注册地辖区内的支行开业申请由法人机构提交，由银监分局或所在城市银监局受理、审查并决定。农村商业银行在注册地辖区外的支行开业申请由拟设地银监分局或所在城市银监局受理、审查并决定。银监分局或银监局自受理之日起2个月内作出批准或不予批准的书面决定。
支行开业应符合以下条件：
（一）营运资金到位；
（二）具有符合任职资格条件的高级管理人员和熟悉银行业务的合格从业人员；
（三）具有与业务经营相适应的营业场所、安全防范措施和其他设施。</t>
  </si>
  <si>
    <t>1.《农村中小金融机构行政许可事项实施办法》（银保监会令2018年第5号）第五十二条农村商业银行、农村合作银行、村镇银行在注册地辖区内的支行开业申请由法人机构提交，由银监分局或所在城市银监局受理、审查并决定。农村商业银行在注册地辖区外的支行开业申请由拟设地银监分局或所在城市银监局受理、审查并决定。银监分局或银监局自受理之日起2个月内作出批准或不予批准的书面决定。
支行开业应符合以下条件：
（一）营运资金到位；
（二）具有符合任职资格条件的高级管理人员和熟悉银行业务的合格从业人员；
（三）具有与业务经营相适应的营业场所、安全防范措施和其他设施。
2.《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3.《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4.《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
5.《农村中小金融机构行政许可事项实施办法》（银保监会令2018年第5号）第五十三条农村商业银行分行在分行所在地辖区内设立支行，其行政许可条件、程序、事权划分和时限按照农村商业银行在注册地辖区内设立支行的相关规定执行。</t>
  </si>
  <si>
    <t>农村商业银行注册地辖区外支行开业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</si>
  <si>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二条农村商业银行、农村合作银行、村镇银行在注册地辖区内的支行开业申请由法人机构提交，由地市级派出机构或所在城市省级派出机构受理、审查并决定。农村商业银行在注册地辖区外的支行开业申请由拟设地地市级派出机构或所在城市省级派出机构受理、审查并决定。地市级派出机构或省级派出机构自受理之日起2个月内作出批准或不予批准的书面决定。</t>
  </si>
  <si>
    <t>1.《农村中小金融机构行政许可事项实施办法》（银保监会令2018年第5号）第四十九条 农村商业银行、农村合作银行在注册地辖区内设立支行，申请人除符合第四十四条（一）、（五）、（七）、（八）项规定的条件外，还应符合以下条件：
（一）主要审慎监管指标符合监管要求；
（二）最近1年无严重违法违规行为和因内部管理问题导致的重大案件；
（三）因保监会规章规定的其他审慎性条件。
农村商业银行注册地辖区外设立支行，申请人除符合第四十四条（一）、（五）、（七）、（八）、（九）项规定的条件外，还应符合以下条件：
（一）农村商业银行设立满1年以上；
（二）监管评级良好；
（三）注册资本不低于5亿元人民币；
（四）主要审慎监管指标符合监管要求；
（五）银保监会规章规定的其他审慎性条件。
2.《农村中小金融机构行政许可事项实施办法》（银保监会令2018年第5号）第四十九条 农村商业银行、农村合作银行在注册地辖区内设立支行，申请人除符合第四十四条（一）、（五）、（七）、（八）项规定的条件外，还应符合以下条件：
（一）主要审慎监管指标符合监管要求；
（二）最近1年无严重违法违规行为和因内部管理问题导致的重大案件；
（三）因保监会规章规定的其他审慎性条件。
农村商业银行注册地辖区外设立支行，申请人除符合第四十四条（一）、（五）、（七）、（八）、（九）项规定的条件外，还应符合以下条件：
（一）农村商业银行设立满1年以上；
（二）监管评级良好；
（三）注册资本不低于5亿元人民币；
（四）主要审慎监管指标符合监管要求；
（五）银保监会规章规定的其他审慎性条件。
3.《农村中小金融机构行政许可事项实施办法》（银保监会令2018年第5号）第四十九条 农村商业银行、农村合作银行在注册地辖区内设立支行，申请人除符合第四十四条（一）、（五）、（七）、（八）项规定的条件外，还应符合以下条件：
（一）主要审慎监管指标符合监管要求；
（二）最近1年无严重违法违规行为和因内部管理问题导致的重大案件；
（三）因保监会规章规定的其他审慎性条件。
农村商业银行注册地辖区外设立支行，申请人除符合第四十四条（一）、（五）、（七）、（八）、（九）项规定的条件外，还应符合以下条件：
（一）农村商业银行设立满1年以上；
（二）监管评级良好；
（三）注册资本不低于5亿元人民币；
（四）主要审慎监管指标符合监管要求；
（五）银保监会规章规定的其他审慎性条件。
4.《农村中小金融机构行政许可事项实施办法》（银保监会令2018年第5号）第五十二条农村商业银行、农村合作银行、村镇银行在注册地辖区内的支行开业申请由法人机构提交，由地市级派出机构或所在城市省级派出机构受理、审查并决定。农村商业银行在注册地辖区外的支行开业申请由拟设地地市级派出机构或所在城市省级派出机构受理、审查并决定。地市级派出机构或省级派出机构自受理之日起2个月内作出批准或不予批准的书面决定。
5.《农村中小金融机构行政许可事项实施办法》（银保监会令2018年第5号）第五十二条农村商业银行、农村合作银行、村镇银行在注册地辖区内的支行开业申请由法人机构提交，由地市级派出机构或所在城市省级派出机构受理、审查并决定。农村商业银行在注册地辖区外的支行开业申请由拟设地地市级派出机构或所在城市省级派出机构受理、审查并决定。地市级派出机构或省级派出机构自受理之日起2个月内作出批准或不予批准的书面决定。</t>
  </si>
  <si>
    <t>农村商业银行、农村合作银行、村镇银行设立分理处，农村信用合作联社、农村信用联社设立信用社、分社，贷款公司设立分公司开业</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</si>
  <si>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根据2015年8月29日第十二届全国人民代表大会常务委员会第十六次会议《关于修改〈中华人民共和国商业银行法〉的决定》第二次修正）第十一条设立商业银行，应当经国务院银行业监督管理机构审查批准。
3.《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t>
  </si>
  <si>
    <t>1.《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2.《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3.《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4.《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
5.《农村中小金融机构行政许可事项实施办法》（银保监会令2018年第5号）第五十五条农村商业银行、农村合作银行、村镇银行设立分理处，农村信用合作联社、农村信用联社设立信用社、分社，贷款公司设立分公司，其筹建方案由法人机构事后报告开业决定机关。
开业申请由法人机构提交，由银监分局或所在城市银监局受理、审查并决定。银监分局或银监局自受理之日起2个月内作出批准或不予批准的书面决定。</t>
  </si>
  <si>
    <t>农村中小金融机构法人机构变更住所</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</si>
  <si>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（三）变更总行或者分支行所在地；
（七）国务院银行业监督管理机构规定的其他变更事项。
3.《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</si>
  <si>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1.申请与受理：申请事项属于受理机关职权范围，发现申请材料不齐全或不符合法定形式的，在收到申请材料之日起5日内向申请人发出补正通知书。申请材料齐全并符合法定形式的，受理机关应在收到申请材料之日起5日内受理行政许可申请，并向申请人发出受理通知书。
2.审查：职能处室自收到完整申请材料之日起，应在规定的许可期限内完成以下审查程序：提出审查意见，起草批文，报分管局长或局长决定。                        
3.决定：设立局长办公会制度或行政审批委员会制度的，经局长办公会或行政审批委员会审查决定。
4.送达责任：通过OA系统文件送达
5.事后监督责任：
6.其他法律法规规章等文件规定应履行的责任。</t>
  </si>
  <si>
    <t>1.《农村中小金融机构行政许可事项实施办法》（银保监会令2018年第5号）第五十九条法人机构变更住所，应有与业务发展相符合的营业场所、安全防范措施和其他设施。
法人机构变更住所，由地市级派出机构或所在城市省级派出机构受理、审查并决定。决定机关为地市级派出机构的，事后报告省级派出机构。
省（自治区）农村信用社联合社和直辖市农村商业银行变更住所，由省级派出机构受理、审查并决定，事后报告银保监会。
因行政区划调整等原因导致的行政区划、街道、门牌号等发生变化而实际位置未变动的，不需进行变更住所的申请，但应于变更后15日内报告属地监管机构，并换领金融许可证。
法人机构因房屋维修、增扩建等原因临时变更住所6个月以内的，不需进行变更住所申请，但应在原住所、临时住所公告，并提前10日报告属地监管机构。临时住所应符合公安、消防部门的相关要求。回迁原住所，法人机构应提前10日将公安、消防部门对回迁住所出具的安全、消防合格证明等材料报告属地监管机构，并予以公告。
2.《农村中小金融机构行政许可事项实施办法》（银保监会令2018年第5号）第五十九条法人机构变更住所，应有与业务发展相符合的营业场所、安全防范措施和其他设施。
法人机构变更住所，由地市级派出机构或所在城市省级派出机构受理、审查并决定。决定机关为地市级派出机构的，事后报告省级派出机构。
省（自治区）农村信用社联合社和直辖市农村商业银行变更住所，由省级派出机构受理、审查并决定，事后报告银保监会。
因行政区划调整等原因导致的行政区划、街道、门牌号等发生变化而实际位置未变动的，不需进行变更住所的申请，但应于变更后15日内报告属地监管机构，并换领金融许可证。
法人机构因房屋维修、增扩建等原因临时变更住所6个月以内的，不需进行变更住所申请，但应在原住所、临时住所公告，并提前10日报告属地监管机构。临时住所应符合公安、消防部门的相关要求。回迁原住所，法人机构应提前10日将公安、消防部门对回迁住所出具的安全、消防合格证明等材料报告属地监管机构，并予以公告。
3.《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4.《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5.《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</si>
  <si>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农村中小金融机构法人机构变更组织形式</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</si>
  <si>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2.《农村中小金融机构行政许可事项实施办法》（银保监会令2018年第5号）第六十条农村中小金融机构变更组织形式，须按相关金融机构设立条件和程序申请行政许可。</t>
  </si>
  <si>
    <t>1.《农村中小金融机构行政许可事项实施办法》（银保监会令2018年第5号）第六十条农村中小金融机构变更组织形式，须按相关金融机构设立条件和程序申请行政许可。
2.《农村中小金融机构行政许可事项实施办法》（银保监会令2018年第5号）第六十条农村中小金融机构变更组织形式，须按相关金融机构设立条件和程序申请行政许可。
3.《农村中小金融机构行政许可事项实施办法》（银保监会令2018年第5号）第六十条农村中小金融机构变更组织形式，须按相关金融机构设立条件和程序申请行政许可。
4.《农村中小金融机构行政许可事项实施办法》（银保监会令2018年第5号）第六十条农村中小金融机构变更组织形式，须按相关金融机构设立条件和程序申请行政许可。
5.《农村中小金融机构行政许可事项实施办法》（银保监会令2018年第5号）第六十条农村中小金融机构变更组织形式，须按相关金融机构设立条件和程序申请行政许可。</t>
  </si>
  <si>
    <t>农村中小金融机构法人机构变更股权</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</si>
  <si>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（五）变更持有资本总额或者股份总额百分之五以上的股东；（七）国务院银行业监督管理机构规定的其他变更事项。
3.《农村中小金融机构行政许可事项实施办法》（银保监会令2018年第5号）第六十一条农村中小金融机构股权变更，受让人应符合本办法规定的相应发起人（出资人）资格条件。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t>
  </si>
  <si>
    <t>1.《农村中小金融机构行政许可事项实施办法》（银保监会令2018年第5号）第六十一条农村中小金融机构股权变更，受让人应符合本办法规定的相应发起人（出资人）资格条件。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2.《农村中小金融机构行政许可事项实施办法》（银保监会令2018年第5号）第六十一条农村中小金融机构股权变更，受让人应符合本办法规定的相应发起人（出资人）资格条件。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3.《农村中小金融机构行政许可事项实施办法》（银保监会令2018年第5号）第六十一条农村中小金融机构股权变更，受让人应符合本办法规定的相应发起人（出资人）资格条件。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4.《农村中小金融机构行政许可事项实施办法》（银保监会令2018年第5号）第六十一条农村中小金融机构股权变更，受让人应符合本办法规定的相应发起人（出资人）资格条件。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
5.《农村中小金融机构行政许可事项实施办法》（银保监会令2018年第5号）第六十一条农村中小金融机构股权变更，受让人应符合本办法规定的相应发起人（出资人）资格条件。
农村商业银行、农村合作银行、农村信用合作联社、农村信用联社、村镇银行和农村资金互助社变更持有股本总额1%以上、5%以下的单一股东（社员），由法人机构报告地市级派出机构或所在城市省级派出机构；持有股本总额5%以上、10%以下的单一股东（社员）的变更申请，由地市级派出机构或所在城市省级派出机构受理、审查并决定。
农村商业银行、农村合作银行、农村信用合作联社、农村信用联社、村镇银行持有股本总额10%以上的单一股东（社员）的变更申请，由地市级派出机构或所在城市省级派出机构受理，省级派出机构审查并决定，事后报告银保监会。
省（自治区）农村信用社联合社、地市农村信用合作社联合社变更持有股本总额1%以上、5%以下的单一社员，报告省级派出机构。变更持有股本总额5%以上的单一社员，由省级派出机构受理、审查并决定。
向境外银行转让股权由地市级派出机构或所在城市省级派出机构受理，省级派出机构审查并决定，事后报告银保监会。
投资人入股农村中小金融机构，应按照《商业银行与内部人和股东关联交易管理办法》的有关规定，完整、真实地披露其关联关系。</t>
  </si>
  <si>
    <t>农村中小金融机构法人机构变更注册资本</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</si>
  <si>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（二）变更注册资本；
3.《农村中小金融机构行政许可事项实施办法》（银保监会令2018年第5号）第六十六条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</si>
  <si>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1.《农村中小金融机构行政许可事项实施办法》（银保监会令2018年第5号）第六十二条法人机构变更注册资本，其股东（社员）应符合本办法规定的相应发起人（出资人）资格条件。
  法人机构变更注册资本，行政许可程序和事权适用本办法第五十九条的规定。涉及境外银行投资入股的，由地市级派出机构或所在城市省级派出机构受理，省级派出机构审查并决定，事后报银保监会。
  法人机构通过配股或定向募股方式变更注册资本的，在变更注册资本前还应经过配股或募集新股方案审批。方案的受理、审查和决定程序同前款。
2.《农村中小金融机构行政许可事项实施办法》（银保监会令2018年第5号）第六十二条法人机构变更注册资本，其股东（社员）应符合本办法规定的相应发起人（出资人）资格条件。
  法人机构变更注册资本，行政许可程序和事权适用本办法第五十九条的规定。涉及境外银行投资入股的，由地市级派出机构或所在城市省级派出机构受理，省级派出机构审查并决定，事后报银保监会。
  法人机构通过配股或定向募股方式变更注册资本的，在变更注册资本前还应经过配股或募集新股方案审批。方案的受理、审查和决定程序同前款。
3.《农村中小金融机构行政许可事项实施办法》（银保监会令2018年第5号）第六十六条 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4.《农村中小金融机构行政许可事项实施办法》（银保监会令2018年第5号）第六十六条 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
5.《农村中小金融机构行政许可事项实施办法》（银保监会令2018年第5号）第六十六条 本节所列需审批的变更事项，由下级监管机关受理、报上级监管机关决定的，自上级监管机关收到完整申请材料之日起3个月内作出批准或不批准的书面决定；由同一监管机关受理、审查并决定的，自受理之日起3个月内作出批准或不批准的书面决定。</t>
  </si>
  <si>
    <t>农村中小金融机构修改章程</t>
  </si>
  <si>
    <t>1.《中华人民共和国商业银行法》（1995年5月10日第八届全国人民代表大会常务委员会第十三次会议通过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（六）修改章程；
（七）国务院银行业监督管理机构规定的其他变更事项。
2.《农村中小金融机构行政许可事项实施办法》（银保监会令2018年第5号）第六十四条法人机构修改章程的行政许可程序和事权适用本办法第五十九条的规定。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t>
  </si>
  <si>
    <t>1.《农村中小金融机构行政许可事项实施办法》（银保监会令2018年第5号）第六十四条法人机构修改章程的行政许可程序和事权适用本办法第五十九条的规定。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2.《农村中小金融机构行政许可事项实施办法》（银保监会令2018年第5号）第六十四条法人机构修改章程的行政许可程序和事权适用本办法第五十九条的规定。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3.《农村中小金融机构行政许可事项实施办法》（银保监会令2018年第5号）第六十四条法人机构修改章程的行政许可程序和事权适用本办法第五十九条的规定。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4.《农村中小金融机构行政许可事项实施办法》（银保监会令2018年第5号）第六十四条法人机构修改章程的行政许可程序和事权适用本办法第五十九条的规定。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 
5.《农村中小金融机构行政许可事项实施办法》（银保监会令2018年第5号）第六十四条法人机构修改章程的行政许可程序和事权适用本办法第五十九条的规定。 法人机构变更名称、住所、股权、注册资本或业务范围的，应在决定机关作出批准决定6个月内修改章程相应条款报告决定机关。</t>
  </si>
  <si>
    <t>农村中小金融机构分支机构变更名称</t>
  </si>
  <si>
    <t>1.《中华人民共和国商业银行法》（1995年5月10日第八届全国人民代表大会常务委员会第十三次会议通过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一）变更名称；（七）国务院银行业监督管理机构规定的其他变更事项。
2.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t>
  </si>
  <si>
    <t>1.《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2.《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3.《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4.《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
5.《农村中小金融机构行政许可事项实施办法》（银保监会令2018年第5号）第六十八条分支机构变更名称，名称中应标明“分行”、“支行”、“分理处”、“信用社”、“分社”、“储蓄所”和“分公司”等机构种类字样，并符合惟一性和商誉保护原则。 分支机构变更名称由地市级派出机构或所在城市省级派出机构受理、审查并决定。</t>
  </si>
  <si>
    <t>农村中小金融机构分支机构升格</t>
  </si>
  <si>
    <t>《中华人民共和国银行业监督管理法》（1995年5月10日第八届全国人民代表大会常务委员会第十三次会议通过　根据2003年12月27日第十届全国人民代表大会常务委员会第六次会议《关于修改〈中华人民共和国商业银行法〉的决定》修正）（2006年10月31日第十届全国人民代表大会常务委员会第二十四次会议通过）第十六条国务院银行业监督管理机构依照法律、行政法规规定的条件和程序，审查批准银行业金融机构的设立、变更、终止以及业务范围。</t>
  </si>
  <si>
    <t xml:space="preserve">1、《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2、《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3、《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4、《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5、《农村中小金融机构行政许可事项实施办法》（银保监会令2018年第5号）第六十九条分支机构升格，应符合拟升格机构的设立条件，并通过行政许可。支行升格为分行的，由拟升格机构所在地银监分局或所在城市银监局受理，银监局审查并决定；其他情形的分支机构升格，由银监分局或所在城市银监局受理、审查并决定。因分支机构升格导致的其他变更事项比照相关规定办理。 </t>
  </si>
  <si>
    <t>农村中小金融机构分支机构终止</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</si>
  <si>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t>
  </si>
  <si>
    <t>1.《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2.《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3.《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4.《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
5.《农村中小金融机构行政许可事项实施办法》（银保监会令2018年第5号）第七十五条分行、专营机构的终止营业申请，由分行、专营机构所在地地市级派出机构银监分局或所在城市省级派出机构银监局受理，省级派出机构审查并决定；其他分支机构的终止营业申请，由分支机构所在地地级银监分局或所在城市省级银监局受理、审查并决定。决定机关自收到完整申请材料或受理之日起3个月内作出批准或不批准的书面决定。</t>
  </si>
  <si>
    <t>省（自治区）农村信用社联合社申请统一信用卡品牌，使用省（自治区）农村信用社联合社统一信用卡品牌的农村中小金融机构申请开办信用卡发卡业务，以及使用主发起人统一信用卡品牌的村镇银行申请开办信用卡发卡业务的</t>
  </si>
  <si>
    <t>1.《中华人民共和国银行业监督管理法》（2003年12月27日第十届全国人民代表大会常务委员会第六次会议通过 根据2006年10月31日第十届全国人民代表大会常务委员会第二十四次会议《关于修改〈中华人民共和国银行业监督管理法〉的决定》修正）第十六条国务院银行业监督管理机构依照法律、行政法规规定的条件和程序，审查批准银行业金融机构的设立、变更、终止以及业务范围。
2.《中华人民共和国商业银行法》（1995年5月10日第八届全国人民代表大会常务委员会第十三次会议通过　根据2003年12月27日第十届全国人民代表大会常务委员会第六次会议《关于修改〈中华人民共和国商业银行法〉的决定》第一次修正 根据2015年8月29日第十二届全国人民代表大会常务委员会第十六次会议《关于修改〈中华人民共和国商业银行法〉的决定》第二次修正）第二十四条商业银行有下列变更事项之一的，应当经国务院银行业监督管理机构批准：
（四）调整业务范围；
（七）国务院银行业监督管理机构规定的其他变更事项；
3.《农村中小金融机构行政许可事项实施办法》（银保监会令2018年第5号）第九十条省（自治区）农村信用社联合社申请统一信用卡品牌，由省级派出机构受理、审查并决定，事后报告银保监会。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t>
  </si>
  <si>
    <t>1.《农村中小金融机构行政许可事项实施办法》（银保监会令2018年第5号）第九十条省（自治区）农村信用社联合社申请统一信用卡品牌，由省级派出机构受理、审查并决定，事后报告银保监会。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2.《农村中小金融机构行政许可事项实施办法》（银保监会令2018年第5号）第九十条省（自治区）农村信用社联合社申请统一信用卡品牌，由省级派出机构受理、审查并决定，事后报告银保监会。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3.《农村中小金融机构行政许可事项实施办法》（银保监会令2018年第5号）第九十条省（自治区）农村信用社联合社申请统一信用卡品牌，由省级派出机构受理、审查并决定，事后报告银保监会。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4.《农村中小金融机构行政许可事项实施办法》（银保监会令2018年第5号）第九十条省（自治区）农村信用社联合社申请统一信用卡品牌，由省级派出机构受理、审查并决定，事后报告银保监会。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
5.《农村中小金融机构行政许可事项实施办法》（银保监会令2018年第5号）第九十条省（自治区）农村信用社联合社申请统一信用卡品牌，由省级派出机构受理、审查并决定，事后报告银保监会。
使用省（自治区）农村信用社联合社统一信用卡品牌的农村商业银行、农村合作银行、农村信用合作联社、农村信用联社申请开办信用卡发卡业务，以及使用主发起人统一信用卡品牌的村镇银行申请开办信用卡发卡业务的，由地市级派出机构或所在城市省级派出机构受理、审查并决定。</t>
  </si>
  <si>
    <t>000167001000</t>
  </si>
  <si>
    <t>撤销提供邮政普遍服务的邮政营业场所审批</t>
  </si>
  <si>
    <t>1.《中华人民共和国邮政法》（1986年12月2日主席令六届第47号公布、2009年4月24日主席令第12号第一次修订、2012年10月26日主席令第70号第一次修正、2015年4月24日主席令第25号第二次修正）第九条第三款；邮政企业设置、撤销邮政营业场所，应当事先书面告知邮政管理部门；撤销提供邮政普遍服务的邮政营业场所，应当经邮政管理部门批准并予以公告。
2.《国家邮政局关于做好下放邮政普遍服务两项行政审批事项有关工作的通知》（国邮发﹝2015﹞7号）：根据国务院行政审批制度改革工作的要求，经国务院批准，国家邮政局决定将“邮政企业停止办理或者限制办理邮政普遍服务业务和特殊服务业务审批”“邮政企业撤销提供邮政普遍服务的邮政营业场所审批”事项下放至市（地）邮政管理局（以下简称“市管局”）</t>
  </si>
  <si>
    <t xml:space="preserve">
1.受理责任：在材料审查或者实地核查中，发现撤销邮政普遍服务营业场所直接关系他人重大利益的，应当告知该利害关系人根据邮政企业设置和撤销邮政营业场所管理规定；
2.审查责任：邮政管理机构受理申请后，应当对邮政企业提交的申请材料进行审查；
3.决定责任：根据审查情况决定是否批准；
4.送达责任：在法定时限内送达行政决定。
5.事后监管责任： 建立健全监督制度。
6.其他法律法规规章文件规定应履行的其他责任。</t>
  </si>
  <si>
    <t>1-1.《邮政企业设置和撤销邮政营业场所管理规定》第八条： 市（地）邮政管理机构在材料审查或者实地核查中，发现撤销邮政普遍服务营业场所直接关系他人重大利益的，应当告知该利害关系人。申请人、利害关系人有权进行陈述和申辩。市（地）邮政管理机构应当听取申请人、利害关系人的意见。 第十三条市（地）邮政管理机构作出准予行政审批决定的，应当在作出决定后10日内将准予行政审批决定书送达提交申请的邮政企业，并于10日内对社会公告；作出不予行政审批决定的，应当在作出决定后10日内将不予行政审批决定书送达提交申请的邮政企业，充分说明理由，并告知邮政企业享有依法申请行政复议或者提起行政诉讼的权利。 
1-2.《邮政企业设置和撤销邮政营业场所管理规定》第六条： 市（地）邮政管理机构收到申请材料后，应当根据下列情况分别作出处理： 
（一）申请事项依法不需要行政审批的，应当及时告知邮政企业不受理。 
（二）申请事项不属于邮政管理部门职权范围内的，应当及时作出不予受理的决定，并告知邮政企业向有关行政机关申请。 
（三）申请材料存在可以当场更正的错误的，应当允许邮政企业当场更正。 
（四）申请材料不齐全或者不符合法定形式的，应当当场或者在5日内1次告知邮政企业需要补正的全部内容，逾期不告知的，自收到申请材料之日起即为受理；邮政企业应当在收到补正通知书之日起15日内提交补正申请材料，未按期提交的，邮政管理部门在期限届满之日起5日内作出不予受理的决定。 
（五）邮政企业隐瞒有关情况或者提供虚假材料的，应当及时作出不予受理的决定。 
（六）申请事项属于邮政管理部门职权范围，申请材料齐全、符合法定形式，或者邮政企业按照邮政管理部门的要求提交全部补正申请材料的，应当及时予以受理。 
市（地）邮政管理机构受理或者不予受理邮政企业撤销邮政普遍服务营业场所的申请，应当出具加盖本机关印章和注明日期的书面凭证。 
2.《邮政企业设置和撤销邮政营业场所管理规定》第七条： 市（地）邮政管理机构受理申请后，应当对邮政企业提交的申请材料进行审查。同时，应当派2名以上执法人员对拟撤销的邮政普遍服务营业场所进行实地核查，制作实地核查笔录；征求当地用户和有关部门的意见，如实填报用户意见调查汇总表。 第十一条 ： 在下列情形下，邮政企业通过釆取替代性措施能够确保拟撤销邮政普遍服务营业场所服务范围内局所设置和邮政普遍服务总体水平符合相关要求的，市（地）邮政管理机构对其撤销邮政普遍服务营业场所的申请应当予以审批同意： 
（一）房屋租赁到期不能续租或者房屋产权单位要求收回房屋使用权，无法在原地以其他方式解决邮政营业场所的； 
（二）为特定服务对象提供服务的邮政营业场所，原特定服务对象搬迁或者拒绝提供服务条件的； 
（三）审批机构管辖区域内提供邮政普遍服务的邮政营业场所总量不低于上一年度总量； 
（四）法律法规规定的其他准予审批同意的情形。 
第十二条 在下列情形下，市（地）邮政管理机构对邮政企业撤销邮政普遍服务营业场所的申请不予审批同意： 
（一）未釆取相应替代性措施或者釆取替代性措施后，原服务范围内邮政普遍服务营业场所的设置不符合《邮政普遍服务标准》规定的； 
（二）釆取的替代性措施未能确保原服务范围内邮政普遍服务总体水平不降低的； 
（三）隐瞒有关情况或者提供虚假材料的； 
（四）其他损害社会公共利益或者不符合相关法律法规规定的情形。 
第十二条：在下列情形下，市（地）邮政管理机构对邮政企业撤销邮政普遍服务营业场所的申请不予审批同意： 
（一）未釆取相应替代性措施或者釆取替代性措施后，原服务范围内邮政普遍服务营业场所的设置不符合《邮政普遍服务标准》规定的； 
（二）釆取的替代性措施未能确保原服务范围内邮政普遍服务总体水平不降低的； 
（三）隐瞒有关情况或者提供虚假材料的； 
（四）其他损害社会公共利益或者不符合相关法律法规规定的情形。 
3.《邮政企业设置和撤销邮政营业场所管理规定》第十一条 ： 在下列情形下，邮政企业通过釆取替代性措施能够确保拟撤销邮政普遍服务营业场所服务范围内局所设置和邮政普遍服务总体水平符合相关要求的，市（地）邮政管理机构对其撤销邮政普遍服务营业场所的申请应当予以审批同意： 
（一）房屋租赁到期不能续租或者房屋产权单位要求收回房屋使用权，无法在原地以其他方式解决邮政营业场所的； 
（二）为特定服务对象提供服务的邮政营业场所，原特定服务对象搬迁或者拒绝提供服务条件的； 
（三）审批机构管辖区域内提供邮政普遍服务的邮政营业场所总量不低于上一年度总量； 
（四）法律法规规定的其他准予审批同意的情形。
4.《邮政企业设置和撤销邮政营业场所管理规定》第十三条 市（地）邮政管理机构作出准予行政审批决定的，应当在作出决定后十日内将准予行政审批决定书送达提交申请的邮政企业，并于十日内对社会公告；作出不予行政审批决定的，应当在作出决定后十日内将不予行政审批决定书送达提交申请的邮政企业，充分说明理由，并告知邮政企业享有依法申请行政复议或者提起行政诉讼的权利。
5.《中华人民共和国行政许可法》（2003年8月27日第十届全国人民代表大会常务委员会第四次会议通过）第六十一条 行政机关应当建立健全监督制度，通过核查反映被许可人从事行政许可事项活动情况的有关材料，履行监督责任。</t>
  </si>
  <si>
    <t>000167002000</t>
  </si>
  <si>
    <t>停止办理或者限制办理邮政普遍服务和特殊服务业务审批</t>
  </si>
  <si>
    <t>对标省事项库名称调整原名称“停止办理或者限制办理邮政普遍服务特殊服务业务审批”</t>
  </si>
  <si>
    <t>000110001000</t>
  </si>
  <si>
    <t>涉及国家安全事项的建设项目审批</t>
  </si>
  <si>
    <t>省、市</t>
  </si>
  <si>
    <t>《国家安全法》第五十九条： 国家建立国家安全审查和监管的制度和机制，对影响或者可能影响国家安全的外商投资、特定物项和关键技术、网络信息技术产品和服务、涉及国家安全事项的建设项目，以及其他重大事项和活动，进行国家安全审查，有效预防和化解国家安全风险。《国务院对确需保留的行政审批项目设定行政许可的决定》（国务院令第412号）附件第66项：“涉及国家安全事项的建设项目审批”。实施机关：安全部、地方各级国家安全机关。</t>
  </si>
  <si>
    <t>1．受理：（1）公示办理许可的条件、程序以及申请人所需提交的材料（2）申请资料齐全、符合法定形式的，应当受理申请（3）申请资料不齐全或不符合法定形式的，当场告知申请人需要补正的全部内容。 2．审查：对申请材料的实质内容进行审查。 3．核准：依审查结果作出准予许可决定能或不予批准决定，并说明理由。 4．发文：将相关决定文件发给申请人。 5．事后监管责任：对被许可人的监管责任。 6．其它法律法规规章文件规定应履行的责任。</t>
  </si>
  <si>
    <t xml:space="preserve">1-1．《吉林省涉及国家安全事项的建设项目管理规定》（2012年9月18日吉林省政府令第235号）第六条：                                                                                                                  1-2．《吉林省涉及国家安全事项的建设项目管理规定》（2012年9月18日吉林省政府令第235号）第七条：                                                                                                       2．《吉林省涉及国家安全事项的建设项目管理规定》（2012年9月18日吉林省政府令第235号）第八条。                                                                                                       3．《吉林省涉及国家安全事项的建设项目管理规定》（2012年9月18日吉林省政府令第235号）第八条。                                                                                                               4．《吉林省涉及国家安全事项的建设项目管理规定》（2012年9月18日吉林省政府令第235号）第九条                                                                                                          5-1．《吉林省涉及国家安全事项的建设项目管理规定》（2012年9月18日吉林省政府令第235号）第十三条；                                                                                                         5-2．《吉林省涉及国家安全事项的建设项目管理规定》（2012年9月18日吉林省政府令第235号）第十四条 </t>
  </si>
  <si>
    <t>00015400100Y</t>
  </si>
  <si>
    <t>雷电防护装置设计审核和竣工验收</t>
  </si>
  <si>
    <t>000154001001</t>
  </si>
  <si>
    <t>雷电防护装置设计审核</t>
  </si>
  <si>
    <t>1.《国务院对确需保留的行政审批项目设定行政许可的决定》（国务院令第412号）第378项：防雷装置设计审核和竣工验收。实施机关：县级以上气象主管机构。2.《气象灾害防御条例》（2017年修订）第二十三条第三款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3.《防雷减灾管理办法》（2013年修订）第十五条：防雷装置的设计实行审核制度。县级以上地方气象主管机构负责本行政区域内的防雷装置的设计审核。符合要求的，由负责审核的气象主管机构出具核准文件；不符合要求的，负责审核的气象主管机构提出整改要求，退回申请单位修改后重新申请设计审核。未经审核或者未取得核准文件的设计方案，不得交付施工。4.《防雷装置设计审核和竣工验收规定》（2011年发布）第七条：防雷装置设计实行审核制度。建设单位应当向气象主管机构提出申请，填写《防雷装置设计审核申报表》。
建设单位申请新建、改建、扩建建（构）筑物设计文件审查时，应当同时申请防雷装置设计审核。</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</si>
  <si>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订意见书》或《防雷装置整改意见书》。5.事后监管责任：开展定期和不定期检查，根据检查情况，按照有关规定进行处罚。6.其他法律法规政策规定应履行的责任。</t>
  </si>
  <si>
    <t>1-1.《防雷装置设计审核和竣工验收规定》第七条第一款防雷装置设计实行审核制度。建设单位应当向气象主管机构提出申请防雷装置设计审核。1-2《防雷装置设计审核和竣工验收规定》第十二条气象主管机构应当在收到全部申请材料之日起五个工作日内，按照《中华人民共和国行政许可法》第三十二条的规定，根据本规定的受理条件做出受理或者不予受理的书面决定。
2.《防雷装置设计审核和竣工验收规定》第十四条第一款气象主管机构应当在受理之日起二十个工作日内完成审核工作。
3.《防雷装置设计审核和竣工验收规定》第十四条第二款防雷装置设计文件经审核符合要求的，气象主管机构应当办结有关手续，颁发《防雷装置设计核准意见书》。施工单位应当按照经核准的设计图纸进行施工。在施工中需要变更和修订防雷设计的，应当按照原程序重新申请设计审核。
4.《气象行政许可实施办法》第十六条建立气象行政许可服务窗口的气象主管机构，由该服务窗口负责统一送达气象行政许可决定。
5.《防雷装置设计审核和竣工验收规定》第二十三条第一款县级以上地方气象主管机构应当加强对防雷装置设计审核和竣工验收的监督和检查，建立健全监督制度，履行监督责任。</t>
  </si>
  <si>
    <t>000154001002</t>
  </si>
  <si>
    <t>雷电防护装置竣工验收</t>
  </si>
  <si>
    <t>1.受理责任：公示应当提交的材料，一次性告知补正材料，依法受理或不予受理（不予受理应当告知理由）。2.审查责任：按照国家有关标准和中国气象局规定的使用要求对申请材料进行全面审查，提出审查意见3.决定责任：作出准予行政许可或者不予行政许可决定，法定告知（不予许可的应当书面告知理由）。4.送达责任：准予许可的制作《防雷装置设计核准意见书》或《防雷装置验收意见书》，送达并信息公开。不予许可的出具《防雷装置设计修订意见书》或《防雷装置整改意见书》。5.事后监管责任：开展定期和不定期检查，根据检查情况，按照有关规定进行处罚。6.其他法律法规政策规定应履行的责任。</t>
  </si>
  <si>
    <t>1.《防雷装置设计审核和竣工验收规定》第十五条防雷装置实行竣工验收制度。建设单位应当向气象主管机构提出申请，填写《防雷装置竣工验收申请书》。
新建、改建、扩建建（构）筑物竣工验收时，建设单位应当通知当地气象主管机构同时验收防雷装置。2.《防雷装置设计审核和竣工验收规定》第二十条防雷装置竣工验收内容：（一）申请材料的合法性；（二）安装的防雷装置是否符合国家有关标准和国务院气象主管机构规定的使用要求；（三）安装的防雷装置按照核准的施工图施工完成。3.《防雷装置设计审核和竣工验收规定》第二十一条第一款气象主管机构应当在受理之日起十个工作日内作出竣工验收结论。4.《气象行政许可实施办法》第十六条建立气象行政许可服务窗口的气象主管机构，由该服务窗口负责统一送达气象行政许可决定。5.《防雷装置设计审核和竣工验收规定》第二十三条 县级以上地方气象主管机构应当加强对防雷装置设计审核和竣工验收的监督和检查，建立健全监督制度，履行监督责任。公众有权查阅监督检查记录。</t>
  </si>
  <si>
    <t>000154005000</t>
  </si>
  <si>
    <t>升放无人驾驶自由气球或者系留气球活动审批</t>
  </si>
  <si>
    <t>市级、县级，</t>
  </si>
  <si>
    <t>1.《通用航空飞行管制条例》（国务院、中央军委令第371号）第三十三条“进行升放无人驾驶自由气球或者系留气球活动，必须经设区的市级以上气象主管机构会同有关部门批准。具体办法由国务院气象主管机构制定。”
2.《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t>
  </si>
  <si>
    <t>1.受理责任：公示应当提交的材料，一次性告知补正材料，依法受理或不予受理（不予受理应当告知理由）。
2.审查责任：对申请单位的资质、施放环境、施放期间的气象条件等进行审查。可能危及飞行安全的施放气球活动由许可机构会同飞行管制部门批准施放范围。
3.决定责任：作出准予行政许可或者不予行政许可决定，并制作书面决定书。不予许可的，书面说明理由并告知权利。
4.送达责任：送达书面决定，并信息公开。
5.事后监管责任：开展监督检查，对违法行为进行查处。
6.其他：法律法规规章规定应履行的责任。</t>
  </si>
  <si>
    <t>1-1.《施放气球管理办法》第十三条。施放气球活动实行许可制度。施放气球单位施放无人驾驶自由气球至少提前5天、施放系留气球至少提前3天向施放所在地的设区的市级气象主管机构或者委托的县级气象主管机构提出申请。
1-2.《施放气球管理办法》第十四条申请材料不齐全或者不符合有关规定的，许可机构应当当场告知申请单位需要补正的全部内容，并按照《行政许可法》第三十二条第(一)项、第(二)项、第(三)项、第(五)项的规定，决定受理或者不予受理申请，出具书面凭证。不予受理申请的，应当说明理由。
2.《施放气球管理办法》第十五条第一款受理申请的许可机构应当按照职责，对申请单位的资质、施放环境、施放期间的气象条件等条件进行审查。符合规定条件的，许可机构应当自受理之日起2日内作出书面行政许可决定。
3.同上一条。
4.《气象行政许可实施办法》第十六条 建立气象行政许可服务窗口的气象主管机构，由该服务窗口负责统一送达气象行政许可决定。5.《施放气球管理办法》第19条 县级以上气象主管机构负责对本行政区域内施放气球活动的监管管理。</t>
  </si>
  <si>
    <t>000154006000</t>
  </si>
  <si>
    <t>升放无人驾驶自由气球、系留气球单位资质认定</t>
  </si>
  <si>
    <t>1.《国务院对确需保留的行政审批项目设定行政许可的决定》（国务院令第412号）附件《国务院决定对确需保留的行政审批项目设定行政许可的目录》第376项升放无人驾驶自由气球、系留气球单位资质认定，实施机关：省、自治区、直辖市及地（市）气象主管机构。</t>
  </si>
  <si>
    <t>1.受理责任：公示应当提交的材料，一次性告知补正材料，依法受理或不予受理（不予受理应当告知理由）。2.审查责任：组织审查，提出审查意见。3.决定责任：作出准予行政许可或者不予行政许可决定。予以许可的，制作资质证书；不予许可的，书面说明理由并告知权利。4.送达责任：送达《施放气球单位资质证》，并信息公开。5.事后监管责任：开展监督检查，根据检查情况，做出资质延续或者注销决定。6.其他：法律法规规章规定应履行的责任。</t>
  </si>
  <si>
    <t>1-1.《施放气球管理办法》第八条第一款从事施放气球活动的单位，应当向所在地的设区的市级或者省、自治区、直辖市气象主管机构提出书面申请......。
1-2.《施放气球管理办法》第八条第二款认定机构应当根据《行政许可法》第三十二条的规定，决定受理或者不予受理申请，并出具书面凭证。不予受理申请的，应当说明理由。
2.《施放气球管理办法》第九条 认定机构受理申请后，应当根据需要，指派两名以上工作人员进行现场核查。
3.《施放气球管理办法》第十条第一款申请单位的申请符合法定条件的，认定机构应当自受理申请之日起二十日内作出行政许可决定，自决定之日起十日内向申请单位颁发加盖认定机构印章的《施放气球资质证》......。
4.《气象行政许可实施办法》第十六条 建立气象行政许可服务窗口的气象主管机构，由该服务窗口负责统一送达气象行政许可决定。5-1.《施放气球管理办法》第二十一条 县级以上气象主管机构可以对施放气球场所进行实地检查。检查时，检查人员可以查阅或者要求被检查单位报送有关材料；被检查单位应当如实提供有关情况和材料。</t>
  </si>
  <si>
    <t>危害气象设施行为的处罚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</si>
  <si>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
2.《气象设施和气象探测环境保护条例》(2016年修订)第二十四条第一款“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3.《气象灾害预警信号发布与传播办法》（2007年修订）第十三条违反本办法规定，侵占、损毁或者擅自移动预警信号专用传播设施的，由有关气象主管机构依照《中华人民共和国气象法》第三十五条的规定追究法律责任。</t>
  </si>
  <si>
    <t>1.立案责任：发现涉嫌危害气象设施的违法行为，予以审查，决定是否立案。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</si>
  <si>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1.《气象行政处罚办法》第二十一条 气象主管机构在检查中发现或者接到举报、控告的气象违法行为或者移送的气象违法案件，应当予以审查，并在7日内决定是否立案。。
2.《《气象行政处罚办法》第二十二条 气象主管机构对立案的气象违法案件，必须指定专人负责，及时组织调查取证。调查取证时，执法人员不得少于两人。
3.《气象行政处罚办法》第二十七条 气象法制机构或者气象机构负责人应当对案件的以下内容进行审查；（一）违法事实是否清楚；（二)证据是否确凿；（三）调查取证是否符合法定程序；（四）适用法律是否正确；（五）处罚种类和幅度是否适当；（六）当事人陈述和申辩的理由是否成立。
4. 《气象行政处罚办法》第二十九条 气象主管机构在作出行政处罚决定之前，应当填写行政处罚告知书，书面告知当事人作出行政处罚的事实、理由、依据以及当事人依法享有的权利。
5.《气象行政处罚办法》第三十条 对于依法决定给予气象行政处罚的案件，承办人员负责制作气象行政处罚决定书，并报气象主管机构负责人批准后送达当事人。
6.《气象行政处罚办法》第三十三条 作出行政处罚决定的气象主管机构应当在作出处罚决定之日起7日内，将气象行政处罚决定书送达当事人，并根据需要将副本抄送与案件有关的单位。7.《气象行政处罚办法》第38条 气象行政处罚决定依法作出后，当事人应当在处罚决定书确定的期限内，履行处罚决定。申请行政复议或者提起行政诉讼的，不停止行政处罚决定的执行。气象主管机构对当事人逾期不履行行政处罚决定的，可以申请人民法院强制执行。</t>
  </si>
  <si>
    <t>危害气象探测环境行为的处罚</t>
  </si>
  <si>
    <t>1.《中华人民共和国气象法》(2016年修订)第三十五条第一款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
2.《气象设施和气象探测环境保护条例》(2016年修订)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</si>
  <si>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1.立案责任：发现涉嫌危害气象探测环境的违法行为，予以审查，决定是否立案。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</si>
  <si>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使用不符合技术要求的气象专用技术装备的处罚</t>
  </si>
  <si>
    <t>《中华人民共和国气象法》(2016年修订)第三十六条违反本法规定，使用不符合技术要求的气象专用技术装备，造成危害的，由有关气象主管机构按照权限责令改正，给予警告，可以并处五万元以下的罚款。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</si>
  <si>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</si>
  <si>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违法进行涉外气象探测活动的处罚</t>
  </si>
  <si>
    <t>《涉外气象探测和资料管理办法》（2006年修订）第二十条违反本办法规定，有下列行为之一的，由有关气象主管机构责令停止违法行为，拆除非法探测设施，收缴非法获取的气象资料，给予警告，可以并处一万元以下的罚款；构成犯罪的，依法追究刑事责任：（一）未经批准擅自设立涉外气象探测站（点）的；（二）超出批准布点数探测的；（三）对我国正在进行的气象探测工作造成影响的；（四）未经批准变更探测地点、项目、时段的；（五）超过探测期限进行探测活动的；（六）自带或者使用的气象探测仪器设备未经国务院气象主管机构或者省、自治区、直辖市气象主管机构组织检查的。</t>
  </si>
  <si>
    <t>1.立案责任：发现涉嫌违法进行涉外气象探测活动的行为，予以审查，决定是否立案。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</si>
  <si>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非法发布气象预报、灾害性天气警报、气象灾害预警信号的处罚</t>
  </si>
  <si>
    <t>1.《中华人民共和国气象法》（2006年修订）第三十八条违反本法规定，有下列行为之一的，由有关气象主管机构按照权限责令改正，给予警告，可以并处五万元以下的罚款：（一）非法向社会发布公众气象预报、灾害性天气警报的；</t>
  </si>
  <si>
    <t>1.立案责任：发现涉嫌非法发布气象预报、灾害性天气警报、气象灾害预警信号的违法行为，予以审查，决定是否立案。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</si>
  <si>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非法向社会传播气象预报、灾害性天气警报、预警信号的处罚</t>
  </si>
  <si>
    <t>1.《中华人民共和国气象法》（2006年修订）第三十八条违反本法规定，有下列行为之一的，由有关气象主管机构按照权限责令改正，给予警告，可以并处五万元以下的罚款：（二）广播、电视、报纸、电信等媒体向社会传播公众气象预报、灾害性天气警报，不使用气象主管机构所属的气象台站提供的适时气象信息的；
2.《气象灾害防御条例》（2010年修订）第四十六条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
3.《气象灾害预警信号发布与传播办法》（2007年修订）第十四条违反本办法规定，有下列行为之一的，由有关气象主管机构依照《中华人民共和国气象法》第三十八条的规定追究法律责任：（二）广播、电视等媒体和固定网、移动网、因特网等通信网络不使用气象主管机构所属的气象台站提供的实时预警信号的。
4.《气象预报发布与传播管理办法》（2015年修订）第十二条违反本办法规定，有下列行为之一的，由有关气象主管机构按照权限责令改正，给予警告，可以并处5万元以下罚款：（二）向社会传播气象预报不使用当地气象主管机构所属的气象台提供的最新气象预报的。</t>
  </si>
  <si>
    <t>1.立案责任：发现涉嫌非法传播气象预报警报信息的违法行为，予以审查，决定是否立案。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</si>
  <si>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违反气象信息服务管理规定的处罚</t>
  </si>
  <si>
    <t>《气象信息服务管理办法》（2015年修订）第十八条违反本办法规定，有下列行为之一的，由县级以上气象主管机构责令限期改正，拒不改正的，给予警告，可以并处3万元以下罚款，处罚结果纳入气象信息服务单位信用信息统计系统并向社会公示：（二）从事气象信息服务，逾期未向所在地的省、自治区、直辖市气象主管机构备案的或提供虚假备案材料的；（四）冒用他人名义开展气象信息服务的、损害公共利益和他人合法权益的”；第十九条“外国组织和个人未经气象主管机构批准，擅自从事气象信息服务活动的，由有关气象主管机构责令改正，给予警告，并处3万元以下罚款。</t>
  </si>
  <si>
    <t>1.立案责任：发现涉嫌违反气象信息服务管理规定的行为，予以审查，决定是否立案。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</si>
  <si>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违反气候可行性论证管理规定的处罚</t>
  </si>
  <si>
    <t>1.《气候可行性论证管理办法》（2008年修订）第十七条违反本办法规定，不具备气候可行性论证能力的机构从事气候可行性论证活动的，由县级以上气象主管机构按照权限责令改正，给予警告，可以处三万元以下罚款；造成损失的，依法承担赔偿责任”；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三）出具虚假论证报告的；（四）涂改、伪造气候可行性论证报告书面评审意见的”；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</si>
  <si>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1.立案责任：发现涉嫌违反气候可行性论证管理规定的行为，予以审查，决定是否立案。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</si>
  <si>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开展气象探测活动未备案或未按规定汇交气象探测资料的处罚</t>
  </si>
  <si>
    <t>《气象信息服务管理办法》（2015年修订）第十八条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</si>
  <si>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1.立案责任：发现开展气象探测活动未备案或未按规定汇交气象探测资料的行为，予以审查，决定是否立案。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</si>
  <si>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使用不符合规定气象资料的处罚</t>
  </si>
  <si>
    <t>《中华人民共和国气象法》（2006年修订）第三十八条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</si>
  <si>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1.立案责任：发现在大气环境影响评价、气候可行性论证、气象信息服务中涉嫌使用不合规定的气象资料的行为，予以审查，决定是否立案。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</si>
  <si>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违反气象资料使用规定的处罚</t>
  </si>
  <si>
    <t>《气象资料共享管理办法》（2001年发布）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</si>
  <si>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1.立案责任：发现涉嫌违反气象资料使用规定的行为，予以审查，决定是否立案。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</si>
  <si>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将所获得的气象资料有偿转让或用于经营性活动的处罚</t>
  </si>
  <si>
    <t>《气象资料共享管理办法》（2001年发布）第十七条违反本办法规定，将所获得的气象资料或者这些气象资料的使用权，向国内外其他单位和个人有偿转让的，由有关气象主管机构责令其改正，给予警告，并处以三万元以下的罚款；情节严重的，停止向其提供气象资料；第十八条违反本办法规定，将通过网络无偿下载的或按公益使用免费获取的气象资料，用于经营性活动的，由有关气象主管机构责令其改正，给予警告，并处以五万元以下罚款。情节严重的，停止向其提供气象资料。</t>
  </si>
  <si>
    <t>1.立案责任：发现涉嫌将所获得的气象资料有偿转让或用于经营性活动的行为，予以审查，决定是否立案。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</si>
  <si>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违反涉外气象资料管理规定活动的处罚</t>
  </si>
  <si>
    <t>《涉外气象探测和资料管理办法》（2006年发布）第二十一条违反本办法规定，有下列行为之一的，由有关气象主管机构责令停止违法行为，收缴非法获取的气象资料，给予警告，可以并处一万元以下的罚款：（一）向未经批准的境外组织、机构和个人提供气象探测场所和气象资料的；（二）境外组织、机构和个人实施或者指使、资助他人以非法手段收集、窃取气象资料的；（三）未按照规定向有关气象主管机构汇交气象探测原始资料的；（四）转让或者提供气象探测资料及其加工产品给第三方的。</t>
  </si>
  <si>
    <t>1.立案责任：发现涉嫌违反涉外气象资料管理规定的行为，予以审查，决定是否立案。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</si>
  <si>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违反人工影响天气作业规定的处罚</t>
  </si>
  <si>
    <t>1.《中华人民共和国气象法》（2016年修订）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2.《人工影响天气管理条例》（2002年发布）第十九条 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一）违反人工影响天气作业规范或者操作规程的；（二）未按照批准的空域和作业时限实施人工影响天气作业的。</t>
  </si>
  <si>
    <t>1.立案责任：发现涉嫌违反人工影响天气作业规定和人工影响天气作业设备使用规定的违法行为，予以审查，决定是否立案。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</si>
  <si>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违反人工影响天气作业设备使用规定的处罚</t>
  </si>
  <si>
    <t>1.《中华人民共和国气象法》（2016年修订）第三十九条违反本法规定，不具备省、自治区、直辖市气象主管机构规定的资格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
2.《人工影响天气管理条例》（2002年发布）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三）将人工影响天气作业设备转让给非人工影响天气作业单位或者个人的；（五）将人工影响天气作业设备用于与人工影响天气无关的活动的。</t>
  </si>
  <si>
    <t>违反施放气球资质管理等规定的处罚</t>
  </si>
  <si>
    <t>《施放气球管理办法》（2004年发布）第二十六条违反本办法规定，有下列行为之一的，由县级以上气象主管机构按照权限责令改正，给予警告，可以处3万元以下罚款；给他人造成损失的，依法承担赔偿责任；构成犯罪的，依法追究刑事责任：(一)涂改、伪造、倒卖、出租、出借《施放气球资质证》或者许可文件的。；第二十七条违反本办法规定，未取得施放气球资质证从事施放气球活动，由县级以上气象主管机构按照权限责令停止违法行为，处1万元以上3万元以下罚款；给他人造成损失的，依法承担赔偿责任；构成犯罪的，依法追究刑事责任。</t>
  </si>
  <si>
    <t>1.立案责任：发现涉嫌违反施放气球资质管理等规定的行为，予以审查，决定是否立案。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</si>
  <si>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违反施放气球安全管理等规定的处罚</t>
  </si>
  <si>
    <t>1.《通用航空飞行管制条例》（2003年发布）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
2.《施放气球管理办法》（2004年发布）第二十九条违反本办法规定，有下列行为之一的，由县级以上气象主管机构按照权限责令改正，给予警告，可以处1万元以下罚款；情节严重的，处1万元以上3万元以下罚款；造成重大事故或者严重后果的，依照刑法关于重大责任事故罪或者其他罪的规定，依法追究刑事责任：（二）违反施放气球技术规范和标准的；（三）未指定专人值守的；（四）施放系留气球未加装快速放气装置的；（五）利用气球开展各种活动的单位和个人，使用无《施放气球资质证》的单位施放气球的；（六）在安全事故发生后隐瞒不报、谎报、故意迟延不报、故意破坏现场，或者拒绝接受调查以及拒绝提供有关情况和资料的；（七）违反施放气球安全要求的其他行为。</t>
  </si>
  <si>
    <t>1.立案责任：发现涉嫌违反施放气球安全管理等规定的行为，予以审查，决定是否立案。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</si>
  <si>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安装不符合使用要求的雷电灾害防护装置的处罚</t>
  </si>
  <si>
    <t>1.《中华人民共和国气象法》（2016年修订）第三十七条违反本法规定，安装不符合使用要求的雷电灾害防护装置的，由有关气象主管机构责令改正，给予警告。使用不符合使用要求的雷电灾害防护装置给他人造成损失的，依法承担赔偿责任。
2.《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二)使用不符合使用要求的防雷装置或者产品的。</t>
  </si>
  <si>
    <t>1.立案责任：发现涉嫌安装不符合使用要求的雷电灾害防护装置的违法行为，予以审查，决定是否立案。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</si>
  <si>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违反防雷资质管理等规定的处罚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</si>
  <si>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
2.《防雷减灾管理办法》（2013年发布）第三十三条违反本办法规定，有下列行为之一的，由县级以上气象主管机构按照权限责令改正，给予警告，可以处5万元以上10万元以下罚款；给他人造成损失的，依法承担赔偿责任；构成犯罪的，依法追究刑事责任：(一)涂改、伪造、倒卖、出租、出借、挂靠资质证书或者许可文件的；第三十四条（一）、（二）违反本办法规定，有下列行为之一的，由县级以上气象主管机构按照权限责令改正，给予警告，可以处5万元以上10万元以下罚款；给他人造成损失的，依法承担赔偿责任：(一)不具备防雷装置检测资质，擅自从事相关活动的；(二)超出防雷装置检测资质等级从事相关活动的。</t>
  </si>
  <si>
    <t>1.立案责任：发现涉嫌违反防雷检测、设计、施工资质等管理规定的行为，予以审查，决定是否立案。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</si>
  <si>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违反雷电防护装置设计审核、竣工验收等管理规定的处罚</t>
  </si>
  <si>
    <t>1.《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一）涂改、伪造防雷装置设计审核和竣工验收有关材料或者文件的；（二）向监督检查机构隐瞒有关情况、提供虚假材料或者拒绝提供反映其活动情况的真实材料的；（三）防雷装置设计未经有关气象主管机构核准，擅自施工的；（四）防雷装置竣工未经有关气象主管机构验收合格，擅自投入使用的。
2.《防雷减灾管理办法》（2013年发布）第三十四条违反本办法规定，有下列行为之一的，由县级以上气象主管机构按照权限责令改正，给予警告，可以处5万元以上10万元以下罚款；给他人造成损失的，依法承担赔偿责任：(三)防雷装置设计未经当地气象主管机构审核或者审核未通过，擅自施工的；(四)防雷装置未经当地气象主管机构验收或者未取得验收文件，擅自投入使用的。</t>
  </si>
  <si>
    <t>1.立案责任：发现涉嫌违反防雷装置设计审核、竣工验收等管理规定的行为，予以审查，决定是否立案。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</si>
  <si>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违反防雷装置安装、检测管理规定的处罚</t>
  </si>
  <si>
    <t>1.《气象灾害防御条例》（2017年修订）第四十五条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检测中弄虚作假的。”
2.《防雷减灾管理办法》（2013年发布）第三十五条（一）、（三）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三)已有防雷装置，拒绝进行检测或者经检测不合格又拒不整改的。</t>
  </si>
  <si>
    <t>1.立案责任：发现涉嫌违反防雷装置安装、设计、施工、检测管理规定的行为，予以审查，决定是否立案。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</si>
  <si>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重大雷电灾害事故隐瞒不报的处罚</t>
  </si>
  <si>
    <t>《防雷减灾管理办法》（2013年发布）第三十五条违反本办法规定，有下列行为之一的，由县级以上气象主管机构按照权限责令改正，给予警告，可以处1万元以上3万元以下罚款；给他人造成损失的，依法承担赔偿责任；构成犯罪的，依法追究刑事责任：(四)对重大雷电灾害事故隐瞒不报的。</t>
  </si>
  <si>
    <t>1.立案责任：发现涉嫌重大雷电灾害事故隐瞒不报的行为，予以审查，决定是否立案。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</si>
  <si>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施放气球管理办法》（2004年发布）第二十四条申请单位隐瞒有关情况、提供虚假材料申请资质认定或者施放活动许可的，认定机构或者许可机构不予受理或者不予许可，并给予警告。申请单位在一年内不得再次申请资质认定或者施放活动许可。
2.《防雷减灾管理办法》（2013年发布）第三十一条申请单位隐瞒有关情况、提供虚假材料申请资质认定、设计审核或者竣工验收的，有关气象主管机构不予受理或者不予行政许可，并给予警告。申请单位在一年内不得再次申请资质认定。；第三十三条（二）违反本办法规定，有下列行为之一的，由县级以上气象主管机构按照权限责令改正，给予警告，可以处5万元以上10万元以下罚款，给他人造成损失的，依法承担赔偿责任；构成犯罪的，依法追究刑事责任：(二)向负责监督检查的机构隐瞒有关情况、提供虚假材料或者拒绝提供反映其活动情况的真实材料的。
3.《防雷装置设计审核和竣工验收规定》（2011年发布）第三十二条违反本规定，有下列行为之一的，由县级以上气象主管机构按照权限责令改正，给予警告，可以处5万元以上10万元以下罚款；给他人造成损失的，依法承担赔偿责任；构成犯罪的，依法追究刑事责任：（二）向监督检查机构隐瞒有关情况、提供虚假材料或者拒绝提供反映其活动情况的真实材料的。</t>
  </si>
  <si>
    <t>1.立案责任：发现行政许可申请人涉嫌隐瞒有关情况或者提供虚假材料申请行政许可的行为，予以审查，决定是否立案。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</si>
  <si>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1.《防雷装置设计审核和竣工验收规定》（2011年发布）第三十一条申请单位以欺骗、贿赂等不正当手段通过设计审核或者竣工验收的，有关气象主管机构按照权限给予警告，撤销其许可证书，可以处1万元以上3万元以下罚款；构成犯罪的，依法追究刑事责任。
2.《防雷减灾管理办法》（2013年发布）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
3.《施放气球管理办法》（2004年发布）第二十五条被许可单位以欺骗、贿赂等不正当手段取得资质或者施放活动许可的，认定机构或者许可机构按照权限给予警告，可以处3万元以下罚款；已取得资质或者施放活动许可的，撤销其《施放气球资质证》或者施放活动许可决定；构成犯罪的，依法追究刑事责任。</t>
  </si>
  <si>
    <t>1.立案责任：发现被许可人涉嫌以欺骗、贿赂等不正当手段取得行政许可的行为，予以审查，决定是否立案。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8.其他：法律法规规章规定应履行的责任。</t>
  </si>
  <si>
    <t>限期恢复原状、限期拆除</t>
  </si>
  <si>
    <t>1.《中华人民共和国气象法》（2016年修订）第三十五条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2.《气象设施和气象探测环境保护条例》（2016年修订）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第二十五条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</si>
  <si>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催告责任：审查当事人是否逾期拒不恢复原状或者采取其他补救措施。对逾期拒不恢复原状或者采取其他补救措施的，依法下达催告通知书，催告履行义务以及履行义务期限、方式和当事人依法享有陈述权和申辩权。
2.决定责任：对未采取恢复原状或采取拆除措施的，依法作出限期恢复原状或限期拆除的决定。
3.执行责任：对拒不履行的，向法院申请强制执行。
4.事后监管责任：对恢复原状或拆除情况进行监督检查，根据实际情况及时通报、报告政府及有关部门采取解决措施。
5.其他：法律法规规章规定应履行的责任。</t>
  </si>
  <si>
    <t>1.《行政强制法》第三十五条行政机关作出强制执行决定前，应当事先催告当事人履行义务。
2.《行政强制法》第三十七条经催告，当事人逾期仍不履行行政决定，且无正当理由的，行政机关可以作出强制执行决定。
3.《行政强制法》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
4.同上一条。</t>
  </si>
  <si>
    <t>对气象设施和气象探测环境保护工作的监督管理</t>
  </si>
  <si>
    <t>《气象设施和气象探测环境保护条例》（2016年修订）第二十二条第一款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t>
  </si>
  <si>
    <t>1.检查责任：组织开展气象设施和气象探测环境保护的日常巡查、专项监督检查或根据举报提供的线索进行检查。
2.处置责任：对违反法律法规规定的，责令改正。跟踪改正落实情况，拒不改正的，依法查处。应当由其他部门查处的，通报有关部门查处；有关部门未及时查处的，直接报告、通报地方政府，责成有关部门查处。
3.事后管理责任：对监督检查情况进行汇总、分类、归档备查，并跟踪监测。
4.其他：法律法规规章规定应履行的责任。</t>
  </si>
  <si>
    <t>1.《气象设施和气象探测环境保护条例》第二十二条第一款各级气象主管机构应当加强对气象设施和气象探测环境保护的日常巡查和监督检查。各级气象主管机构可以采取下列措施：
（一）要求被检查单位或者个人提供有关文件、证照、资料；
（二）要求被检查单位或者个人就有关问题作出说明；
（三）进入现场调查、取证。
2.《气象设施和气象探测环境保护条例》第二十二条第二款
各级气象主管机构在监督检查中发现应当由其他部门查处的违法行为，应当通报有关部门进行查处。有关部门未及时查处的，各级气象主管机构可以直接通报、报告有关地方人民政府责成有关部门进行查处。
3.同上一条。</t>
  </si>
  <si>
    <t>对行业气象台站气象工作的监督管理</t>
  </si>
  <si>
    <t>《中华人民共和国气象法》（2016年修订）第五条第二款国务院其他有关部门和省、自治区、直辖市人民政府其他有关部门所属的气象台站，应当接受同级气象主管机构对其气象工作的指导、监督和行业管理。</t>
  </si>
  <si>
    <t>1.检查责任：会同有关部门定期组织对行业气象台站执行气象标准、规范、规程等情况的监督检查。
2.处置责任：对违反法律法规规定的，责令限期改正。
3.事后管理责任：对监督检查情况进行汇总、分类、归档备查，并跟踪监测。
4.其他：法律法规规章规定应履行的责任。</t>
  </si>
  <si>
    <t>1.《气象行业管理若干规定》第二十条各级气象主管机构应当会同有关部门定期组织对气象台站执行气象标准、规范、规程等情况的监督检查，对不符合规定的，限期改正。
2.《气象行业管理若干规定》第二十二条违反本规定，有下列行为之一的，由有关气象主管机构按照权限依法提请当地人民政府或者上级主管部门责令其限期改正，情节严重的给予警告：
（一）未遵守国家制定的气象标准、规范、规程的；
（二）逾期未向当地省、自治区、直辖市气象主管机构备案的。
3.《气象行业管理若干规定》第二十条各级气象主管机构应当会同有关部门定期组织对气象台站执行气象标准、规范、规程等情况的监督检查，对不符合规定的，限期改正</t>
  </si>
  <si>
    <t>对气象专用技术装备的购买和使用情况的监督管理</t>
  </si>
  <si>
    <t>《气象专用技术装备使用许可管理办法》（2006年发布）第十八条第二款地方各级气象主管机构应当对气象业务使用的气象专用技术装备的购买和使用情况进行定期检查，并将检查情况逐级报告上级气象主管机构。</t>
  </si>
  <si>
    <t>1.检查责任：组织气象专用技术装备的购买和使用情况的定期检查，将检查情况逐级报告上级气象主管机构。
2.处置责任：对违反法律法规规定的，责令限期改正。
3.事后管理责任：对监督检查情况进行汇总、分类、归档备查，并跟踪监测。
4.其他：法律法规规章规定应履行的责任。</t>
  </si>
  <si>
    <t>1.《气象专用技术装备使用许可管理办法》第十七条国务院气象主管机构或者其委托的单位应当对被许可人生产的气象专用技术装备进行定期或者不定期的监督检查。
地方各级气象主管机构应当对气象专用技术装备的购买和使用情况进行定期检查，并将检查情况逐级报告上级气象主管机构。
2.对监督检查中发现的问题，国务院气象主管机构责令被许可人限期整改，对有下列行为之一的，可以注销其使用许可，并收回《气象专用技术装备使用许可证》：
（一）被许可人拒不整改或者整改达不到要求的；
（二）使用许可有效期届满未申请延续的；
（三）企业法人依法终止的；
（四）法律、法规规定的应当注销许可的其他情形。
3.同上一条。</t>
  </si>
  <si>
    <t>对防雷减灾工作的监督管理</t>
  </si>
  <si>
    <t>1.《防雷减灾管理办法》（2011年发布）第四条国务院气象主管机构负责组织管理和指导全国防雷减灾工作。地方各级气象主管机构在上级气象主管机构和本级人民政府的领导下，负责组织管理本行政区域内的防雷减灾工作。国务院其他有关部门和地方各级人民政府其他有关部门应当按照职责做好本部门和本单位的防雷减灾工作，并接受同级气象主管机构的监督管理”；第二十三条“已安装防雷装置的单位或者个人应当主动委托有相应资质的防雷装置检测机构进行定期检测，并接受当地气象主管机构和当地人民政府安全生产管理部门的管理和监督检查”。
3.《防雷装置设计审核和竣工验收规定》（2011年发布）第二十三条县级以上地方气象主管机构应当加强对防雷装置设计审核和竣工验收的监督与检查；</t>
  </si>
  <si>
    <t>1.检查责任：对防雷装置设计审核和竣工验收、防雷装置检测活动，以及已安装防雷装置的单位和个人、从事防雷工程专业设计和施工的单位开展日常巡查、专项监督检查。加强雷电灾害防御重点领域、重点单位的监督检查。
2.处置责任：对违反法律法规和标准规定的，责令限期整改。跟踪落实整改情况，对拒不整改的，依法查处。将监督检查情况通报、报告有关部门、地方人民政府。
3.事后管理责任：跟踪督促依法处置工作。对隐瞒真实情况、提供虚假材料申请资质以及以欺骗贿赂的手段获取资质的，加强对当事人再次申请资质认定的监管。对监督检查情况进行汇总、分类、归档备查，并跟踪监测。
4.其他：法律法规规章规定应履行的责任。</t>
  </si>
  <si>
    <t>1.《防雷减灾管理办法》第二十三条已安装防雷装置的单位或者个人应当主动委托有相应资质的防雷装置检测机构进行定期检测，并接受当地气象主管机构和当地人民政府安全生产管理部门的管理和监督检查。
2.《防雷减灾管理办法》第三十三条违反本办法规定，有下列行为之一的，由县级以上气象主管机构按照权限责令改正，给予警告，可以处5万元以上10万元以下罚款；给他人造成损失的，依法承担赔偿责任；构成犯罪的，依法追究刑事责任：
　　(一)涂改、伪造、倒卖、出租、出借、挂靠资质证书、资格证书或者许可文件的；
　　(二)向负责监督检查的机构隐瞒有关情况、提供虚假材料或者拒绝提供反映其活动情况的真实材料的。
3.《防雷减灾管理办法》第三十一条 申请单位隐瞒有关情况、提供虚假材料申请资质认定、设计审核或者竣工验收的，有关气象主管机构不予受理或者不予行政许可，并给予警告。申请单位在一年内不得再次申请资质认定。
　　第三十二条 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t>
  </si>
  <si>
    <t>对人工影响天气活动的监督管理</t>
  </si>
  <si>
    <t>《人工影响天气管理条例》（2002年发布）第十二条第一款实施人工影响天气作业，必须在批准的空域和作业时限内，严格按照国务院气象主管机构规定的作业规范和操作规程进行，并接受县级以上地方气象主管机构的指挥、管理和监督，确保作业安全。</t>
  </si>
  <si>
    <t>1.检查责任：加强人工影响天气作业的指挥、管理和监督，对人工影响天气作业的单位资格、作业过程和年检等开展监督检查。
2.处置责任：对违反法律法规规定的，责令限期改正。
3.事后管理责任：对监督检查情况进行汇总、分类、归档备查，并跟踪监测。
4.其他：法律法规规章规定应履行的责任。</t>
  </si>
  <si>
    <t>1.《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
2.《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
（一）违反人工影响天气作业规范或者操作规程的；
（二）未按照批准的空域和作业时限实施人工影响天气作业的；
（三）将人工影响天气作业设备转让给非人工影响天气作业单位或者个人的；
（四）未经批准，人工影响天气作业单位之间转让人工影响天气作业设备的；
（五）将人工影响天气作业设备用于与人工影响天气无关的活动的。
3.《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
实施人工影响天气作业，作业地的气象主管机构应当根据具体情况提前公告，并通知当地公安机关做好安全保卫工作</t>
  </si>
  <si>
    <t>对施放气球活动的监督管理</t>
  </si>
  <si>
    <t>《施放气球管理办法》（2004年发布）第十九条县级以上气象主管机构负责对本行政区域内施放气球活动的监督管理。施放气球单位应当主动接受气象主管机构的监督管理与安全检查，并按照要求做好有关工作。</t>
  </si>
  <si>
    <t>1.检查责任：组织对施放气球单位和个人、利用气球开展各种活动的单位和个人的监督检查，组织施放气球活动的日常巡查、实地检查。
2.处置责任：对违反法律法规规定的，责令限期改正。
3.事后管理责任：对监督检查情况进行汇总、分类、归档备查，并跟踪监测。
4.其他：法律法规规章规定应履行的责任。</t>
  </si>
  <si>
    <t>1.《施放气球管理办法》第十九条第一款、第二款县级以上气象主管机构负责对本行政区域内施放气球活动的监督管理。
施放气球单位应当主动接受气象主管机构的监督管理与安全检查，并按照要求做好有关工作。
2.《施放气球管理办法》第二十六条违反本办法规定，有下列行为之一的，由县级以上气象主管机构按照权限责令改正，给予警告，可以处3万元以下罚款；给他人造成损失的，依法承担赔偿责任；构成犯罪的，依法追究刑事责任：
(一)涂改、伪造、倒卖、出租、出借《施放气球资质证》、《施放气球资格证》或者许可文件的；
(二)向负责监督检查的机构隐瞒有关情况、提供虚假材料或者拒绝提供反映其活动情况的真实材料的。
3.《施放气球管理办法》第十九条第一款、第二款县级以上气象主管机构负责对本行政区域内施放气球活动的监督管理。
施放气球单位应当主动接受气象主管机构的监督管理与安全检查，并按照要求做好有关工作。</t>
  </si>
  <si>
    <t>对气象信息发布、传播和气象信息服务的监督管理</t>
  </si>
  <si>
    <t>1.《气象预报发布与传播管理办法》（2015年发布）第四条第二款地方各级气象主管机构和县级以上地方人民政府有关部门应当按照职责分工，共同做好本行政区域内的气象预报发布与传播工作，并加强监督管理。
2.《气象信息服务管理办法》（2015年发布）第四条第二款地方各级气象主管机构在上级气象主管机构和本级人民政府的领导下，负责本行政区域内气象信息服务活动的监督管理工作”；第七条第二款“气象信息服务单位应当向其营业执照注册地的省、自治区、直辖市气象主管机构备案，并接受其监督管理。</t>
  </si>
  <si>
    <t>1.检查责任：组织开展气象信息发布、传播和气象信息服务的监督检查。
2.处置责任：对违反法律法规规定的，责令限期改正。
3.事后管理责任：对监督检查情况进行汇总、分类、归档备查，并跟踪监测。
4.其他：法律法规规章规定应履行的责任。</t>
  </si>
  <si>
    <t>1.《气象预报发布与传播管理办法》第四条国务院气象主管机构和国务院有关部门应当按照职责分工，共同做好全国气象预报发布与传播工作，并加强监督管理。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
2.《气象预报发布与传播管理办法》第十二条违反本办法规定，有下列行为之一的，由有关气象主管机构按照权限责令改正，给予警告，可以并处5万元以下罚款：
　　（一）非法发布气象预报的；
　　（二）向社会传播气象预报不使用当地气象主管机构所属的气象台提供的最新气象预报的。
3.《气象预报发布与传播管理办法》第四条国务院气象主管机构和国务院有关部门应当按照职责分工，共同做好全国气象预报发布与传播工作，并加强监督管理。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t>
  </si>
  <si>
    <t>对公民、法人或者其他组织从事气象行政审批事项活动的监督</t>
  </si>
  <si>
    <t>《气象行政许可实施办法》（2017年发布）第二十九条第一款气象主管机构应当对公民、法人或者其他组织从事气象行政许可事项的活动实施监督检查。</t>
  </si>
  <si>
    <t>1.检查责任：组织开展对公民、法人或者其他组织从事气象行政审批事项活动的监督。
2.处置责任：对违反法律法规规定的，责令限期改正。
3.事后管理责任：对监督检查情况进行汇总、分类、归档备查，并跟踪监测。
4.其他：法律法规规章规定应履行的责任。</t>
  </si>
  <si>
    <t>1.《气象行政许可实施办法》第二十九条气象主管机构应当对公民、法人或者其他组织从事气象行政许可事项的活动实施监督检查。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
2.《气象行政许可实施办法》第三十三条气象主管机构在执法检查时，发现直接关系公共安全、人身健康、生命财产安全的重要设备、设施存在安全隐患的，应当责令停止使用，并限期改正。
3.《气象行政许可实施办法》第二十九条气象主管机构应当对公民、法人或者其他组织从事气象行政许可事项的活动实施监督检查。
气象主管机构依法对被许可人从事行政许可事项的活动进行检查时，应当将检查的情况和处理结果予以记录，由执法检查人员签字后归档。除涉及国家秘密、商业秘密或者个人隐私事项外，公众有权查阅执法检查记录。</t>
  </si>
  <si>
    <t>对学校开展气象灾害防御教育的监督管理</t>
  </si>
  <si>
    <t>《气象灾害防御条例》（2010年发布）第七条第二款学校应当把气象灾害防御知识纳入有关课程和课外教育内容，培养和提高学生的气象灾害防范意识和自救互救能力。教育、气象等部门应当对学校开展的气象灾害防御教育进行指导和监督。</t>
  </si>
  <si>
    <t>1.检查责任：会同教育部门组织开展对学校开展气象灾害防御教育的监督。
2.处置责任：对违反法律法规规定的，责令限期改正。
3.事后管理责任：对监督检查情况进行汇总、分类、归档备查，并跟踪监测。
4.其他：法律法规规章规定应履行的责任。</t>
  </si>
  <si>
    <t>1.《气象灾害防御条例》第七条地方各级人民政府、有关部门应当采取多种形式，向社会宣传普及气象灾害防御知识，提高公众的防灾减灾意识和能力。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
2.《气象灾害防御条例》第四十四条违反本条例规定，有下列行为之一的，由县级以上地方人民政府或者有关部门责令改正；构成违反治安管理行为的，由公安机关依法给予处罚；构成犯罪的，依法追究刑事责任：
（一）未按照规定采取气象灾害预防措施的；
（二）不服从所在地人民政府及其有关部门发布的气象灾害应急处置决定、命令，或者不配合实施其依法采取的气象灾害应急措施的。
3.《气象灾害防御条例》第七条地方各级人民政府、有关部门应当采取多种形式，向社会宣传普及气象灾害防御知识，提高公众的防灾减灾意识和能力。
学校应当把气象灾害防御知识纳入有关课程和课外教育内容，培养和提高学生的气象灾害防范意识和自救互救能力。教育、气象等部门应当对学校开展的气象灾害防御教育进行指导和监督。</t>
  </si>
  <si>
    <t>对气候可行性论证的监管</t>
  </si>
  <si>
    <t>《气候可行性论证管理办法》（2008年发布）第三条 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t>
  </si>
  <si>
    <t>1.检查责任：会同有关部门组织开展气候可行性论证的的监管工作。
2.处置责任：对违反法律法规规定的，责令限期改正。
3.事后管理责任：对监督检查情况进行汇总、分类、归档备查，并跟踪监测。
4.其他：法律法规规章规定应履行的责任。</t>
  </si>
  <si>
    <t>1.《气候可行性论证管理办法》第三条国务院气象主管机构组织管理全国的气候可行性论证工作。
地方各级气象主管机构在上级气象主管机构和本级人民政府的领导下，组织管理本行政区域内的气候可行性论证工作。
其他有关部门和单位应当配合气象主管机构做好气候可行性论证工作。
2.《气候可行性论证管理办法》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
（一）使用的气象资料，不是气象主管机构直接提供或者未经省、自治区、直辖市气象主管机构审查的；
（二）伪造气象资料或者其他原始资料的；
（三）出具虚假论证报告的；
（四）涂改、伪造气候可行性论证报告书面评审意见的。
3.《气候可行性论证管理办法》第二十一条境外组织、机构和个人在中华人民共和国领域和中华人民共和国管辖的其他海域从事气候可行性论证活动，应当与国务院气象主管机构确认的论证机构合作进行，并经国务院气象主管机构批准。
经批准从事气候可行性论证活动的境外组织、机构和个人，应当向所在地的省、自治区、直辖市气象主管机构备案并接受监督管理。</t>
  </si>
  <si>
    <t>220754001000</t>
  </si>
  <si>
    <t>出具保险索赔额、司法取证等需要的气象灾害证明材料</t>
  </si>
  <si>
    <t>《吉林省气象条例》（2004年修订）第二十八条  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</si>
  <si>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1.调查责任：根据当事人申请或接到下级气象主管机构报告，组织专家开展事故调查。
2.鉴定责任：根据事故调查结果，作出鉴定结论。
3.送达责任：将鉴定结论送达申请人。
4.事后监管责任：督促、指导遭受事故的单位和个人采取相应的灾害防护措施。
5.其他：法律法规政策规定应履行的责任。</t>
  </si>
  <si>
    <t>1.《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2.《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
3.《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吉林省气象条例》第二十八条保险索赔、司法取证等需要的气象灾害证明材料，应当由气象灾害发生地的气象主管机构所属气象台站出具，并保证出具材料的真实性；当气象灾害难以确定时，由省级气象主管机构组织有关专家进行灾害评估鉴定，出具书面证明。</t>
  </si>
  <si>
    <t>对标省事项库名称调整原名称“出具保险索赔、司法取证等需要的气象灾害证明材料”</t>
  </si>
  <si>
    <t>221054002000</t>
  </si>
  <si>
    <t>新建、扩建、改建建设工程避免危害气象探测环境的初审</t>
  </si>
  <si>
    <t>《新建改建扩建建设工程避免危害气象探测环境行政许可管理办法》（2016年发布）第四条国务院气象主管机构负责全国新建、扩建、改建建设工程避免危害气象探测环境行政许可的监督管理。省、自治区、直辖市气象主管机构负责本行政区域内新建、扩建、改建建设工程避免危害气象探测环境行政许可的实施和管理工作。设区的市气象主管机构或省直管县（市）气象主管机构负责本行政区域内新建、扩建、改建建设工程避免危害气象探测环境行政许可的初审和管理工作。</t>
  </si>
  <si>
    <t>1.受理责任：公示应当提交的材料。受理涉外气象探测站（点）设立的申请，对其材料的齐全性、内容的完整性进行查验。符合要求的，直接受理；不符合要求的，一次性告之原因及所补材料。
2.审查责任：在规定时间内组织对申请材料进行初审，提出站址遴选、评估等预审意见。符合要求的，转报中国气象局审批，不符合要求的，应当及时、书面明确告知理由。
3.送达责任：送达中国气象局的书面决定书，并信息公开。
4.事后监管责任：对涉外气象探测站（点）从事气象探测活动进行监督检查。
5.其他：法律法规规章规定应履行的责任。</t>
  </si>
  <si>
    <t>1.《新建改建扩建建设工程避免危害气象探测环境行政许可管理办法》第六条新建、扩建、改建建设工程避免危害气象探测环境行政许可的申请由设区的市气象主管机构或省直管县（市）气象主管机构受理。
设区的市气象主管机构或省直管县（市）气象主管机构应当在收到全部申请材料之日起五个工作日内，按照《中华人民共和国行政许可法》第三十二条和本办法第五条的规定作出受理或者不予受理的决定，并出具书面凭证。
2.《新建改建扩建建设工程避免危害气象探测环境行政许可管理办法》第七条受理机构负责对申请材料进行初审，并组织现场踏勘。现场踏勘应当通知申请人或者其代理人到场，申请人或者其代理人应当在现场踏勘记录表上签署明确意见。
受理机构应当自受理之日起二十个工作日内将全部申请材料和初审意见报省、自治区、直辖市气象主管机构审批。
3.《气象行政许可实施办法》第十六条建立气象行政许可服务窗口的气象主管机构，由该服务窗口负责统一受理气象行政许可申请，统一送达气象行政许可决定；没有建立服务窗口的，应当由该气象主管机构确定的机构设立专门岗位负责统一受理气象行政许可申请，统一送达气象行政许可决定。
4.《新建改建扩建建设工程避免危害气象探测环境行政许可管理办法》第十三条公民、法人或者其他组织发现在气象探测环境保护范围内违法从事新建、扩建、改建建设工程避免危害气象探测环境行政许可事项的活动，有权向气象主管机构举报，气象主管机构接到举报后应当及时核实、处理。</t>
  </si>
  <si>
    <t>对标省事项库名称调整原名称“新建、扩建、改建建设工程避免危害气象探测环境审批的审核转报”</t>
  </si>
  <si>
    <t>221054005000</t>
  </si>
  <si>
    <t>组织管理气候可行性论证</t>
  </si>
  <si>
    <t>1.《中华人民共和国气象法》（2016年修订）第三十四条第一款各级气象主管机构应当组织对城市规划、国家重点建设工程、重大区域性经济开发项目和大型太阳能、风能等气候资源开发利用项目进行气候可行性论证。
2.《气象灾害防御条例》（2010年发布）第二十七条县级以上人民政府有关部门在国家重大建设工程、重大区域性经济开发项目和大型太阳能、风能等气候资源开发利用项目以及城乡规划编制中，应当统筹考虑气候可行性和气象灾害的风险性，避免、减轻气象灾害的影响。</t>
  </si>
  <si>
    <t>1.受理责任：公示应当提交的材料。一次性告知补正材料，依法受理或不予受理（不予受理应当告知理由）。
2.审查责任：在规定时间内对气候可行性论证申请材料进行预审、提出预审意见。
3.决定责任：组织专家对建设项目的气候可行性论证报告进行评审，并出具书面评审意见。评审通过的报告和评审意见作为建设项目的立项、设计或者审批的依据。
4.其他：法律法规规章规定应履行的责任。</t>
  </si>
  <si>
    <t>1.《吉林省气候可行性论证若干规定》第四条县级以上气象主管机构在上级气象主管机构和本级人民政府的领导下，负责本行政区域内气候可行性论证的组织、管理工作。
其他有关部门和单位应当配合气象主管机构做好气候可行性论证的相关工作。
2.《吉林省气候可行性论证若干规定》第八条论证机构进行气候可行性论证，应当使用省气象主管机构直接提供或者经省气象主管机构审查通过的气象资料。
需要开展现场气象探测的，应当按照国家有关气象探测法律、法规和标准、规范进行。所获取的气象资料应当实时向省气象主管机构汇交，经省气象主管机构审查通过方可使用，并遵守国家安全和国家保密的规定。
3.《吉林省气候可行性论证若干规定》第十一条县级以上气象主管机构应当组织专家评审组，在15个工作日内对规划或者建设项目的气候可行性论证报告进行评审，出具书面评审意见。</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</si>
</sst>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
    <numFmt numFmtId="177" formatCode="0_ "/>
    <numFmt numFmtId="178" formatCode="000000"/>
  </numFmts>
  <fonts count="83">
    <font>
      <sz val="11"/>
      <color theme="1"/>
      <name val="宋体"/>
      <charset val="134"/>
      <scheme val="minor"/>
    </font>
    <font>
      <sz val="11"/>
      <color theme="1"/>
      <name val="仿宋"/>
      <charset val="134"/>
    </font>
    <font>
      <b/>
      <sz val="12"/>
      <color theme="1"/>
      <name val="仿宋"/>
      <charset val="134"/>
    </font>
    <font>
      <sz val="11"/>
      <name val="仿宋"/>
      <charset val="134"/>
    </font>
    <font>
      <sz val="20"/>
      <name val="宋体"/>
      <charset val="134"/>
      <scheme val="minor"/>
    </font>
    <font>
      <sz val="11"/>
      <name val="宋体"/>
      <charset val="134"/>
      <scheme val="minor"/>
    </font>
    <font>
      <sz val="12"/>
      <name val="宋体"/>
      <charset val="134"/>
      <scheme val="minor"/>
    </font>
    <font>
      <sz val="11"/>
      <name val="仿宋字体"/>
      <charset val="134"/>
    </font>
    <font>
      <sz val="11"/>
      <name val="仿宋字体"/>
      <charset val="0"/>
    </font>
    <font>
      <sz val="11"/>
      <color indexed="8"/>
      <name val="仿宋字体"/>
      <charset val="134"/>
    </font>
    <font>
      <sz val="11"/>
      <color rgb="FF000000"/>
      <name val="仿宋字体"/>
      <charset val="134"/>
    </font>
    <font>
      <sz val="8"/>
      <name val="宋体"/>
      <charset val="134"/>
    </font>
    <font>
      <sz val="8"/>
      <color indexed="8"/>
      <name val="宋体"/>
      <charset val="134"/>
    </font>
    <font>
      <sz val="10"/>
      <name val="仿宋字体"/>
      <charset val="134"/>
    </font>
    <font>
      <sz val="10"/>
      <color rgb="FF000000"/>
      <name val="仿宋字体"/>
      <charset val="134"/>
    </font>
    <font>
      <sz val="11"/>
      <color theme="1"/>
      <name val="仿宋字体"/>
      <charset val="134"/>
    </font>
    <font>
      <sz val="10"/>
      <color theme="1"/>
      <name val="仿宋字体"/>
      <charset val="134"/>
    </font>
    <font>
      <sz val="12"/>
      <name val="方正中宋简体"/>
      <charset val="134"/>
    </font>
    <font>
      <b/>
      <sz val="12"/>
      <name val="方正中宋简体"/>
      <charset val="134"/>
    </font>
    <font>
      <sz val="12"/>
      <name val="宋体"/>
      <charset val="134"/>
    </font>
    <font>
      <sz val="11"/>
      <name val="宋体"/>
      <charset val="134"/>
    </font>
    <font>
      <sz val="22"/>
      <name val="宋体"/>
      <charset val="134"/>
      <scheme val="minor"/>
    </font>
    <font>
      <sz val="12"/>
      <color rgb="FF000000"/>
      <name val="方正中宋简体"/>
      <charset val="134"/>
    </font>
    <font>
      <sz val="12"/>
      <name val="仿宋字体"/>
      <charset val="134"/>
    </font>
    <font>
      <b/>
      <sz val="12"/>
      <name val="仿宋"/>
      <charset val="134"/>
    </font>
    <font>
      <sz val="10"/>
      <name val="宋体"/>
      <charset val="134"/>
    </font>
    <font>
      <sz val="10"/>
      <name val="仿宋字体"/>
      <charset val="0"/>
    </font>
    <font>
      <sz val="10"/>
      <color rgb="FFFF0000"/>
      <name val="仿宋字体"/>
      <charset val="134"/>
    </font>
    <font>
      <sz val="10"/>
      <color rgb="FF000000"/>
      <name val="仿宋字体"/>
      <charset val="0"/>
    </font>
    <font>
      <sz val="8"/>
      <name val="仿宋字体"/>
      <charset val="134"/>
    </font>
    <font>
      <sz val="8"/>
      <color rgb="FF000000"/>
      <name val="仿宋字体"/>
      <charset val="0"/>
    </font>
    <font>
      <sz val="8"/>
      <name val="仿宋字体"/>
      <charset val="0"/>
    </font>
    <font>
      <b/>
      <sz val="8"/>
      <name val="仿宋字体"/>
      <charset val="0"/>
    </font>
    <font>
      <sz val="11"/>
      <color rgb="FFFF0000"/>
      <name val="仿宋字体"/>
      <charset val="134"/>
    </font>
    <font>
      <sz val="8"/>
      <color rgb="FF000000"/>
      <name val="仿宋字体"/>
      <charset val="134"/>
    </font>
    <font>
      <sz val="8"/>
      <color theme="1"/>
      <name val="仿宋字体"/>
      <charset val="134"/>
    </font>
    <font>
      <sz val="10"/>
      <color indexed="8"/>
      <name val="仿宋字体"/>
      <charset val="134"/>
    </font>
    <font>
      <sz val="8"/>
      <color indexed="8"/>
      <name val="仿宋字体"/>
      <charset val="134"/>
    </font>
    <font>
      <sz val="10"/>
      <color rgb="FF000000"/>
      <name val="仿宋字体"/>
      <charset val="204"/>
    </font>
    <font>
      <sz val="10"/>
      <color theme="1"/>
      <name val="仿宋字体"/>
      <charset val="0"/>
    </font>
    <font>
      <sz val="9"/>
      <name val="仿宋字体"/>
      <charset val="134"/>
    </font>
    <font>
      <sz val="8"/>
      <color theme="1"/>
      <name val="宋体"/>
      <charset val="134"/>
      <scheme val="minor"/>
    </font>
    <font>
      <sz val="8"/>
      <name val="仿宋字体"/>
      <charset val="204"/>
    </font>
    <font>
      <sz val="8"/>
      <name val="宋体"/>
      <charset val="134"/>
      <scheme val="minor"/>
    </font>
    <font>
      <sz val="8"/>
      <color rgb="FF000000"/>
      <name val="仿宋字体"/>
      <charset val="204"/>
    </font>
    <font>
      <sz val="10"/>
      <color rgb="FF000000"/>
      <name val="宋体"/>
      <charset val="134"/>
    </font>
    <font>
      <sz val="11"/>
      <color rgb="FF000000"/>
      <name val="仿宋"/>
      <charset val="134"/>
    </font>
    <font>
      <sz val="12"/>
      <color rgb="FF000000"/>
      <name val="仿宋"/>
      <charset val="134"/>
    </font>
    <font>
      <sz val="12"/>
      <color rgb="FF000000"/>
      <name val="宋体"/>
      <charset val="134"/>
    </font>
    <font>
      <sz val="20"/>
      <color rgb="FF000000"/>
      <name val="方正中宋简体"/>
      <charset val="134"/>
    </font>
    <font>
      <sz val="11"/>
      <color rgb="FF000000"/>
      <name val="方正中宋简体"/>
      <charset val="134"/>
    </font>
    <font>
      <sz val="11"/>
      <color rgb="FF000000"/>
      <name val="仿宋字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Calibri"/>
      <charset val="134"/>
    </font>
    <font>
      <sz val="9"/>
      <name val="宋体"/>
      <charset val="134"/>
    </font>
    <font>
      <sz val="8"/>
      <name val="Times New Roman"/>
      <charset val="0"/>
    </font>
    <font>
      <sz val="8"/>
      <name val="Nimbus Roman No9 L"/>
      <charset val="134"/>
    </font>
    <font>
      <sz val="8"/>
      <color theme="1"/>
      <name val="Nimbus Roman No9 L"/>
      <charset val="0"/>
    </font>
    <font>
      <b/>
      <sz val="8"/>
      <name val="仿宋字体"/>
      <charset val="134"/>
    </font>
    <font>
      <sz val="11"/>
      <color theme="1"/>
      <name val="Times New Roman"/>
      <charset val="134"/>
    </font>
    <font>
      <sz val="16"/>
      <name val="宋体"/>
      <charset val="134"/>
      <scheme val="minor"/>
    </font>
    <font>
      <sz val="8"/>
      <color indexed="8"/>
      <name val="仿宋字体"/>
      <charset val="0"/>
    </font>
    <font>
      <sz val="8"/>
      <color indexed="8"/>
      <name val="Times New Roman"/>
      <charset val="0"/>
    </font>
    <font>
      <sz val="8"/>
      <name val="DejaVu Sans"/>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0" fillId="3" borderId="12" applyNumberFormat="0" applyFont="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7" fillId="0" borderId="13" applyNumberFormat="0" applyFill="0" applyAlignment="0" applyProtection="0">
      <alignment vertical="center"/>
    </xf>
    <xf numFmtId="0" fontId="58" fillId="0" borderId="13" applyNumberFormat="0" applyFill="0" applyAlignment="0" applyProtection="0">
      <alignment vertical="center"/>
    </xf>
    <xf numFmtId="0" fontId="59" fillId="0" borderId="14" applyNumberFormat="0" applyFill="0" applyAlignment="0" applyProtection="0">
      <alignment vertical="center"/>
    </xf>
    <xf numFmtId="0" fontId="59" fillId="0" borderId="0" applyNumberFormat="0" applyFill="0" applyBorder="0" applyAlignment="0" applyProtection="0">
      <alignment vertical="center"/>
    </xf>
    <xf numFmtId="0" fontId="60" fillId="4" borderId="15" applyNumberFormat="0" applyAlignment="0" applyProtection="0">
      <alignment vertical="center"/>
    </xf>
    <xf numFmtId="0" fontId="61" fillId="5" borderId="16" applyNumberFormat="0" applyAlignment="0" applyProtection="0">
      <alignment vertical="center"/>
    </xf>
    <xf numFmtId="0" fontId="62" fillId="5" borderId="15" applyNumberFormat="0" applyAlignment="0" applyProtection="0">
      <alignment vertical="center"/>
    </xf>
    <xf numFmtId="0" fontId="63" fillId="6" borderId="17" applyNumberFormat="0" applyAlignment="0" applyProtection="0">
      <alignment vertical="center"/>
    </xf>
    <xf numFmtId="0" fontId="64" fillId="0" borderId="18" applyNumberFormat="0" applyFill="0" applyAlignment="0" applyProtection="0">
      <alignment vertical="center"/>
    </xf>
    <xf numFmtId="0" fontId="65" fillId="0" borderId="19" applyNumberFormat="0" applyFill="0" applyAlignment="0" applyProtection="0">
      <alignment vertical="center"/>
    </xf>
    <xf numFmtId="0" fontId="66" fillId="7" borderId="0" applyNumberFormat="0" applyBorder="0" applyAlignment="0" applyProtection="0">
      <alignment vertical="center"/>
    </xf>
    <xf numFmtId="0" fontId="67" fillId="8" borderId="0" applyNumberFormat="0" applyBorder="0" applyAlignment="0" applyProtection="0">
      <alignment vertical="center"/>
    </xf>
    <xf numFmtId="0" fontId="68" fillId="9" borderId="0" applyNumberFormat="0" applyBorder="0" applyAlignment="0" applyProtection="0">
      <alignment vertical="center"/>
    </xf>
    <xf numFmtId="0" fontId="69" fillId="10" borderId="0" applyNumberFormat="0" applyBorder="0" applyAlignment="0" applyProtection="0">
      <alignment vertical="center"/>
    </xf>
    <xf numFmtId="0" fontId="70" fillId="11" borderId="0" applyNumberFormat="0" applyBorder="0" applyAlignment="0" applyProtection="0">
      <alignment vertical="center"/>
    </xf>
    <xf numFmtId="0" fontId="70" fillId="12" borderId="0" applyNumberFormat="0" applyBorder="0" applyAlignment="0" applyProtection="0">
      <alignment vertical="center"/>
    </xf>
    <xf numFmtId="0" fontId="69" fillId="13" borderId="0" applyNumberFormat="0" applyBorder="0" applyAlignment="0" applyProtection="0">
      <alignment vertical="center"/>
    </xf>
    <xf numFmtId="0" fontId="69" fillId="14" borderId="0" applyNumberFormat="0" applyBorder="0" applyAlignment="0" applyProtection="0">
      <alignment vertical="center"/>
    </xf>
    <xf numFmtId="0" fontId="70" fillId="15" borderId="0" applyNumberFormat="0" applyBorder="0" applyAlignment="0" applyProtection="0">
      <alignment vertical="center"/>
    </xf>
    <xf numFmtId="0" fontId="70" fillId="16" borderId="0" applyNumberFormat="0" applyBorder="0" applyAlignment="0" applyProtection="0">
      <alignment vertical="center"/>
    </xf>
    <xf numFmtId="0" fontId="69" fillId="17" borderId="0" applyNumberFormat="0" applyBorder="0" applyAlignment="0" applyProtection="0">
      <alignment vertical="center"/>
    </xf>
    <xf numFmtId="0" fontId="69" fillId="18" borderId="0" applyNumberFormat="0" applyBorder="0" applyAlignment="0" applyProtection="0">
      <alignment vertical="center"/>
    </xf>
    <xf numFmtId="0" fontId="70" fillId="19" borderId="0" applyNumberFormat="0" applyBorder="0" applyAlignment="0" applyProtection="0">
      <alignment vertical="center"/>
    </xf>
    <xf numFmtId="0" fontId="70" fillId="20" borderId="0" applyNumberFormat="0" applyBorder="0" applyAlignment="0" applyProtection="0">
      <alignment vertical="center"/>
    </xf>
    <xf numFmtId="0" fontId="69" fillId="21" borderId="0" applyNumberFormat="0" applyBorder="0" applyAlignment="0" applyProtection="0">
      <alignment vertical="center"/>
    </xf>
    <xf numFmtId="0" fontId="69" fillId="22" borderId="0" applyNumberFormat="0" applyBorder="0" applyAlignment="0" applyProtection="0">
      <alignment vertical="center"/>
    </xf>
    <xf numFmtId="0" fontId="70" fillId="23" borderId="0" applyNumberFormat="0" applyBorder="0" applyAlignment="0" applyProtection="0">
      <alignment vertical="center"/>
    </xf>
    <xf numFmtId="0" fontId="70" fillId="24" borderId="0" applyNumberFormat="0" applyBorder="0" applyAlignment="0" applyProtection="0">
      <alignment vertical="center"/>
    </xf>
    <xf numFmtId="0" fontId="69" fillId="25" borderId="0" applyNumberFormat="0" applyBorder="0" applyAlignment="0" applyProtection="0">
      <alignment vertical="center"/>
    </xf>
    <xf numFmtId="0" fontId="69" fillId="26" borderId="0" applyNumberFormat="0" applyBorder="0" applyAlignment="0" applyProtection="0">
      <alignment vertical="center"/>
    </xf>
    <xf numFmtId="0" fontId="70" fillId="27" borderId="0" applyNumberFormat="0" applyBorder="0" applyAlignment="0" applyProtection="0">
      <alignment vertical="center"/>
    </xf>
    <xf numFmtId="0" fontId="70"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70" fillId="31" borderId="0" applyNumberFormat="0" applyBorder="0" applyAlignment="0" applyProtection="0">
      <alignment vertical="center"/>
    </xf>
    <xf numFmtId="0" fontId="70" fillId="32" borderId="0" applyNumberFormat="0" applyBorder="0" applyAlignment="0" applyProtection="0">
      <alignment vertical="center"/>
    </xf>
    <xf numFmtId="0" fontId="69" fillId="33" borderId="0" applyNumberFormat="0" applyBorder="0" applyAlignment="0" applyProtection="0">
      <alignment vertical="center"/>
    </xf>
    <xf numFmtId="0" fontId="71" fillId="0" borderId="0">
      <alignment vertical="center"/>
    </xf>
    <xf numFmtId="0" fontId="71" fillId="0" borderId="0">
      <alignment vertical="center"/>
    </xf>
    <xf numFmtId="0" fontId="19" fillId="0" borderId="0"/>
    <xf numFmtId="0" fontId="72" fillId="0" borderId="0"/>
    <xf numFmtId="0" fontId="19" fillId="0" borderId="0"/>
    <xf numFmtId="0" fontId="19" fillId="0" borderId="0"/>
    <xf numFmtId="0" fontId="73" fillId="0" borderId="0">
      <alignment vertical="center"/>
    </xf>
    <xf numFmtId="0" fontId="19" fillId="0" borderId="0"/>
    <xf numFmtId="0" fontId="71" fillId="0" borderId="0">
      <alignment vertical="center"/>
    </xf>
    <xf numFmtId="0" fontId="19" fillId="0" borderId="0"/>
    <xf numFmtId="0" fontId="19" fillId="0" borderId="0">
      <alignment vertical="center"/>
    </xf>
    <xf numFmtId="0" fontId="0" fillId="0" borderId="0">
      <alignment vertical="center"/>
    </xf>
    <xf numFmtId="0" fontId="19" fillId="0" borderId="0"/>
    <xf numFmtId="0" fontId="19" fillId="0" borderId="0"/>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71" fillId="0" borderId="0">
      <alignment vertical="center"/>
    </xf>
  </cellStyleXfs>
  <cellXfs count="231">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lignment vertical="center"/>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52"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xf>
    <xf numFmtId="0" fontId="5" fillId="0" borderId="0" xfId="0" applyFont="1" applyFill="1" applyAlignment="1">
      <alignment vertical="center" wrapText="1"/>
    </xf>
    <xf numFmtId="0" fontId="1" fillId="0" borderId="1" xfId="0" applyFont="1" applyFill="1" applyBorder="1">
      <alignment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1"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1" xfId="0" applyFont="1" applyBorder="1">
      <alignment vertical="center"/>
    </xf>
    <xf numFmtId="0" fontId="7" fillId="0" borderId="2" xfId="0" applyFont="1" applyFill="1" applyBorder="1" applyAlignment="1">
      <alignment horizontal="left" vertical="center" wrapText="1"/>
    </xf>
    <xf numFmtId="0" fontId="10" fillId="0" borderId="4" xfId="52"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176" fontId="9" fillId="0" borderId="1" xfId="49" applyNumberFormat="1" applyFont="1" applyFill="1" applyBorder="1" applyAlignment="1" applyProtection="1">
      <alignment horizontal="center" vertical="center" wrapText="1"/>
    </xf>
    <xf numFmtId="0" fontId="9" fillId="0" borderId="1" xfId="49" applyNumberFormat="1" applyFont="1" applyFill="1" applyBorder="1" applyAlignment="1" applyProtection="1">
      <alignment horizontal="center" vertical="center" wrapText="1"/>
    </xf>
    <xf numFmtId="0" fontId="9" fillId="0" borderId="1" xfId="50" applyNumberFormat="1" applyFont="1" applyFill="1" applyBorder="1" applyAlignment="1" applyProtection="1">
      <alignment horizontal="center" vertical="center" wrapText="1"/>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shrinkToFit="1"/>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xf>
    <xf numFmtId="0" fontId="16" fillId="0" borderId="1" xfId="0" applyFont="1" applyFill="1" applyBorder="1" applyAlignment="1">
      <alignment horizontal="center" vertical="center" wrapText="1" shrinkToFit="1"/>
    </xf>
    <xf numFmtId="0" fontId="9" fillId="0" borderId="1" xfId="57" applyNumberFormat="1" applyFont="1" applyFill="1" applyBorder="1" applyAlignment="1" applyProtection="1">
      <alignment horizontal="center" vertical="center" wrapText="1"/>
    </xf>
    <xf numFmtId="0" fontId="9" fillId="0" borderId="1" xfId="57" applyNumberFormat="1" applyFont="1" applyFill="1" applyBorder="1" applyAlignment="1" applyProtection="1">
      <alignment vertical="center" wrapText="1"/>
    </xf>
    <xf numFmtId="0" fontId="9" fillId="0" borderId="1" xfId="50" applyNumberFormat="1" applyFont="1" applyFill="1" applyBorder="1" applyAlignment="1" applyProtection="1">
      <alignment horizontal="left" vertical="center" wrapText="1"/>
    </xf>
    <xf numFmtId="0" fontId="7" fillId="0" borderId="1"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0" fontId="16" fillId="0" borderId="1" xfId="0" applyFont="1" applyFill="1" applyBorder="1" applyAlignment="1">
      <alignment horizontal="center" vertical="center" wrapText="1"/>
    </xf>
    <xf numFmtId="0" fontId="9"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7" fillId="0" borderId="0" xfId="0" applyFont="1" applyFill="1" applyBorder="1" applyAlignment="1"/>
    <xf numFmtId="0" fontId="18" fillId="0" borderId="0" xfId="0" applyFont="1" applyFill="1" applyBorder="1" applyAlignment="1"/>
    <xf numFmtId="0" fontId="19" fillId="0" borderId="0" xfId="0" applyFont="1" applyFill="1" applyBorder="1" applyAlignment="1"/>
    <xf numFmtId="0" fontId="20" fillId="0" borderId="0" xfId="0" applyFont="1" applyFill="1" applyBorder="1" applyAlignment="1"/>
    <xf numFmtId="0" fontId="19"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24" fillId="0" borderId="0" xfId="0" applyFont="1" applyFill="1" applyAlignment="1">
      <alignment horizontal="center" vertical="center" wrapText="1"/>
    </xf>
    <xf numFmtId="0" fontId="3" fillId="0" borderId="0" xfId="0" applyFont="1">
      <alignment vertical="center"/>
    </xf>
    <xf numFmtId="0" fontId="3" fillId="0" borderId="0" xfId="0" applyFont="1" applyFill="1" applyBorder="1" applyAlignment="1">
      <alignment vertical="center" wrapText="1"/>
    </xf>
    <xf numFmtId="0" fontId="25" fillId="0" borderId="0" xfId="0" applyFont="1" applyFill="1" applyAlignment="1">
      <alignment vertical="center" wrapText="1"/>
    </xf>
    <xf numFmtId="0" fontId="25" fillId="0" borderId="0" xfId="0" applyFont="1" applyFill="1" applyAlignment="1">
      <alignment horizontal="center" vertical="center" wrapText="1"/>
    </xf>
    <xf numFmtId="49" fontId="25" fillId="0" borderId="0" xfId="0" applyNumberFormat="1" applyFont="1" applyFill="1" applyAlignment="1">
      <alignment horizontal="center" vertical="center" wrapText="1"/>
    </xf>
    <xf numFmtId="0" fontId="4" fillId="0" borderId="0" xfId="0" applyFont="1" applyFill="1" applyAlignment="1">
      <alignment horizontal="center" vertical="top" wrapText="1"/>
    </xf>
    <xf numFmtId="0" fontId="5" fillId="0" borderId="0" xfId="0" applyFont="1" applyFill="1" applyAlignment="1">
      <alignment horizontal="center" vertical="top" wrapText="1"/>
    </xf>
    <xf numFmtId="49" fontId="6"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7" fillId="0" borderId="1" xfId="0" applyFont="1" applyBorder="1" applyAlignment="1">
      <alignment horizontal="center" vertical="center"/>
    </xf>
    <xf numFmtId="0" fontId="13"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29" fillId="0" borderId="1" xfId="48" applyFont="1" applyFill="1" applyBorder="1" applyAlignment="1">
      <alignment horizontal="center" vertical="center" wrapText="1"/>
    </xf>
    <xf numFmtId="0" fontId="31" fillId="0" borderId="1" xfId="48" applyFont="1" applyFill="1" applyBorder="1" applyAlignment="1">
      <alignment horizontal="center" vertical="center" wrapText="1"/>
    </xf>
    <xf numFmtId="0" fontId="29" fillId="0" borderId="1" xfId="68" applyFont="1" applyFill="1" applyBorder="1" applyAlignment="1">
      <alignment horizontal="center" vertical="top" wrapText="1"/>
    </xf>
    <xf numFmtId="0" fontId="29" fillId="0" borderId="1" xfId="68" applyFont="1" applyFill="1" applyBorder="1" applyAlignment="1">
      <alignment horizontal="center" vertical="center" wrapTex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4" fillId="0"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3" fillId="0" borderId="0" xfId="0" applyFont="1" applyFill="1" applyAlignment="1">
      <alignment horizontal="center" vertical="center" wrapText="1"/>
    </xf>
    <xf numFmtId="0" fontId="3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35" fillId="0" borderId="1" xfId="0" applyFont="1" applyFill="1" applyBorder="1" applyAlignment="1">
      <alignment horizontal="center" vertical="center" wrapText="1"/>
    </xf>
    <xf numFmtId="0" fontId="35" fillId="0" borderId="1" xfId="0" applyFont="1" applyBorder="1" applyAlignment="1">
      <alignment horizontal="center" vertical="center" wrapText="1"/>
    </xf>
    <xf numFmtId="0" fontId="29" fillId="0" borderId="1" xfId="69" applyFont="1" applyFill="1" applyBorder="1" applyAlignment="1">
      <alignment horizontal="center" vertical="center" wrapText="1"/>
    </xf>
    <xf numFmtId="0" fontId="29"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36" fillId="0" borderId="1" xfId="0" applyFont="1" applyFill="1" applyBorder="1" applyAlignment="1">
      <alignment horizontal="center" vertical="center" wrapText="1"/>
    </xf>
    <xf numFmtId="0" fontId="36" fillId="0" borderId="1" xfId="0" applyFont="1" applyFill="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34" fillId="0" borderId="2" xfId="0" applyFont="1" applyFill="1" applyBorder="1" applyAlignment="1">
      <alignment horizontal="center" vertical="center" wrapText="1"/>
    </xf>
    <xf numFmtId="0" fontId="37" fillId="0" borderId="1" xfId="0" applyFont="1" applyFill="1" applyBorder="1" applyAlignment="1">
      <alignment horizontal="center" vertical="center" wrapText="1"/>
    </xf>
    <xf numFmtId="49" fontId="38" fillId="0" borderId="7" xfId="0" applyNumberFormat="1" applyFont="1" applyFill="1" applyBorder="1" applyAlignment="1">
      <alignment horizontal="center" vertical="center" wrapText="1"/>
    </xf>
    <xf numFmtId="49" fontId="38" fillId="0" borderId="8"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49" fontId="14" fillId="0" borderId="1" xfId="60" applyNumberFormat="1" applyFont="1" applyFill="1" applyBorder="1" applyAlignment="1">
      <alignment horizontal="center" vertical="center" wrapText="1"/>
    </xf>
    <xf numFmtId="0" fontId="14" fillId="0" borderId="1" xfId="60" applyFont="1" applyFill="1" applyBorder="1" applyAlignment="1">
      <alignment horizontal="center" vertical="center" wrapText="1"/>
    </xf>
    <xf numFmtId="0" fontId="16" fillId="0" borderId="1" xfId="60" applyFont="1" applyFill="1" applyBorder="1" applyAlignment="1">
      <alignment horizontal="center" vertical="center" wrapText="1"/>
    </xf>
    <xf numFmtId="0" fontId="16" fillId="0" borderId="1" xfId="69"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locked="0"/>
    </xf>
    <xf numFmtId="0" fontId="13" fillId="0" borderId="1" xfId="62" applyFont="1" applyFill="1" applyBorder="1" applyAlignment="1">
      <alignment horizontal="center" vertical="center" wrapText="1"/>
    </xf>
    <xf numFmtId="0" fontId="16" fillId="0" borderId="1" xfId="68"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35" fillId="0" borderId="1" xfId="60" applyFont="1" applyFill="1" applyBorder="1" applyAlignment="1">
      <alignment horizontal="center" vertical="center" wrapText="1"/>
    </xf>
    <xf numFmtId="0" fontId="29" fillId="0" borderId="1" xfId="60" applyFont="1" applyFill="1" applyBorder="1" applyAlignment="1">
      <alignment horizontal="center" vertical="center" wrapText="1"/>
    </xf>
    <xf numFmtId="0" fontId="29" fillId="0" borderId="1" xfId="62" applyFont="1" applyFill="1" applyBorder="1" applyAlignment="1">
      <alignment horizontal="center" vertical="center" wrapText="1"/>
    </xf>
    <xf numFmtId="0" fontId="13" fillId="0" borderId="1" xfId="61" applyFont="1" applyFill="1" applyBorder="1" applyAlignment="1">
      <alignment horizontal="center" vertical="center" wrapText="1"/>
    </xf>
    <xf numFmtId="49" fontId="13" fillId="0" borderId="2" xfId="0" applyNumberFormat="1" applyFont="1" applyFill="1" applyBorder="1" applyAlignment="1">
      <alignment horizontal="center" vertical="center" wrapText="1"/>
    </xf>
    <xf numFmtId="0" fontId="16" fillId="0" borderId="2" xfId="68" applyFont="1" applyFill="1" applyBorder="1" applyAlignment="1">
      <alignment horizontal="center" vertical="center" wrapText="1"/>
    </xf>
    <xf numFmtId="0" fontId="27" fillId="0" borderId="1" xfId="69" applyFont="1" applyFill="1" applyBorder="1" applyAlignment="1">
      <alignment horizontal="center" vertical="center" wrapText="1"/>
    </xf>
    <xf numFmtId="0" fontId="13" fillId="0" borderId="1" xfId="69" applyFont="1" applyFill="1" applyBorder="1" applyAlignment="1">
      <alignment horizontal="center" vertical="center" wrapText="1"/>
    </xf>
    <xf numFmtId="0" fontId="7" fillId="0" borderId="1" xfId="69"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49" fontId="39"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49" fontId="16" fillId="0" borderId="1" xfId="0" applyNumberFormat="1" applyFont="1" applyBorder="1" applyAlignment="1">
      <alignment horizontal="center" vertical="center" wrapText="1"/>
    </xf>
    <xf numFmtId="49" fontId="16"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59" applyFont="1" applyFill="1" applyBorder="1" applyAlignment="1">
      <alignment horizontal="center" vertical="center" wrapText="1"/>
    </xf>
    <xf numFmtId="0" fontId="16" fillId="0" borderId="1" xfId="55" applyFont="1" applyFill="1" applyBorder="1" applyAlignment="1">
      <alignment horizontal="center" vertical="center" wrapText="1"/>
    </xf>
    <xf numFmtId="177" fontId="26" fillId="0" borderId="1"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3" fillId="0" borderId="1" xfId="66" applyFont="1" applyFill="1" applyBorder="1" applyAlignment="1">
      <alignment horizontal="center" vertical="center" wrapText="1"/>
    </xf>
    <xf numFmtId="0" fontId="26" fillId="0" borderId="1" xfId="66" applyFont="1" applyFill="1" applyBorder="1" applyAlignment="1">
      <alignment horizontal="center" vertical="center" wrapText="1"/>
    </xf>
    <xf numFmtId="0" fontId="13" fillId="0" borderId="1" xfId="64" applyFont="1" applyFill="1" applyBorder="1" applyAlignment="1">
      <alignment horizontal="center" vertical="center" wrapText="1"/>
    </xf>
    <xf numFmtId="0" fontId="26" fillId="0" borderId="1" xfId="64" applyFont="1" applyFill="1" applyBorder="1" applyAlignment="1">
      <alignment horizontal="center" vertical="center" wrapText="1"/>
    </xf>
    <xf numFmtId="49" fontId="26" fillId="0" borderId="1" xfId="64" applyNumberFormat="1" applyFont="1" applyFill="1" applyBorder="1" applyAlignment="1">
      <alignment horizontal="center" vertical="center" wrapText="1"/>
    </xf>
    <xf numFmtId="178" fontId="13" fillId="0" borderId="1" xfId="0" applyNumberFormat="1" applyFont="1" applyFill="1" applyBorder="1" applyAlignment="1">
      <alignment horizontal="center" vertical="center" wrapText="1"/>
    </xf>
    <xf numFmtId="49" fontId="26" fillId="0" borderId="1" xfId="66" applyNumberFormat="1" applyFont="1" applyFill="1" applyBorder="1" applyAlignment="1">
      <alignment horizontal="center" vertical="center" wrapText="1"/>
    </xf>
    <xf numFmtId="0" fontId="29" fillId="0" borderId="1" xfId="64"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7" fillId="0" borderId="1" xfId="64" applyFont="1" applyFill="1" applyBorder="1" applyAlignment="1">
      <alignment horizontal="center" vertical="center" wrapText="1"/>
    </xf>
    <xf numFmtId="0" fontId="29" fillId="0" borderId="1" xfId="66" applyFont="1" applyFill="1" applyBorder="1" applyAlignment="1">
      <alignment horizontal="center" vertical="center" wrapText="1"/>
    </xf>
    <xf numFmtId="0" fontId="7" fillId="0" borderId="1" xfId="66" applyFont="1" applyFill="1" applyBorder="1" applyAlignment="1">
      <alignment horizontal="center" vertical="center" wrapText="1"/>
    </xf>
    <xf numFmtId="0" fontId="7" fillId="0" borderId="1" xfId="54" applyFont="1" applyFill="1" applyBorder="1" applyAlignment="1">
      <alignment horizontal="center" vertical="center" wrapText="1"/>
    </xf>
    <xf numFmtId="0" fontId="13" fillId="0" borderId="1" xfId="53" applyFont="1" applyFill="1" applyBorder="1" applyAlignment="1">
      <alignment horizontal="center" vertical="center" wrapText="1"/>
    </xf>
    <xf numFmtId="0" fontId="13" fillId="0" borderId="1" xfId="58" applyFont="1" applyFill="1" applyBorder="1" applyAlignment="1">
      <alignment horizontal="center" vertical="center" wrapText="1"/>
    </xf>
    <xf numFmtId="0" fontId="13" fillId="0" borderId="1" xfId="56" applyFont="1" applyFill="1" applyBorder="1" applyAlignment="1">
      <alignment horizontal="center" vertical="center" wrapText="1"/>
    </xf>
    <xf numFmtId="0" fontId="13" fillId="0" borderId="1" xfId="0" applyNumberFormat="1" applyFont="1" applyFill="1" applyBorder="1" applyAlignment="1" applyProtection="1">
      <alignment horizontal="center" vertical="center" wrapText="1"/>
    </xf>
    <xf numFmtId="0" fontId="26" fillId="0" borderId="1" xfId="0" applyNumberFormat="1" applyFont="1" applyFill="1" applyBorder="1" applyAlignment="1" applyProtection="1">
      <alignment horizontal="center" vertical="center" wrapText="1"/>
    </xf>
    <xf numFmtId="49" fontId="26" fillId="0" borderId="1" xfId="0" applyNumberFormat="1" applyFont="1" applyFill="1" applyBorder="1" applyAlignment="1" applyProtection="1">
      <alignment horizontal="center" vertical="center" wrapText="1"/>
    </xf>
    <xf numFmtId="0" fontId="29" fillId="0" borderId="1" xfId="53" applyFont="1" applyFill="1" applyBorder="1" applyAlignment="1">
      <alignment horizontal="center" vertical="center" wrapText="1"/>
    </xf>
    <xf numFmtId="0" fontId="29" fillId="0" borderId="1" xfId="56" applyFont="1" applyFill="1" applyBorder="1" applyAlignment="1">
      <alignment horizontal="center" vertical="center" wrapText="1"/>
    </xf>
    <xf numFmtId="0" fontId="29"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29" fillId="0" borderId="1" xfId="0" applyFont="1" applyFill="1" applyBorder="1" applyAlignment="1">
      <alignment horizontal="center" vertical="top" wrapText="1"/>
    </xf>
    <xf numFmtId="0" fontId="40" fillId="0" borderId="1" xfId="0" applyFont="1" applyFill="1" applyBorder="1" applyAlignment="1">
      <alignment horizontal="left" vertical="center" wrapText="1"/>
    </xf>
    <xf numFmtId="0" fontId="29" fillId="0" borderId="1" xfId="0" applyFont="1" applyFill="1" applyBorder="1" applyAlignment="1" applyProtection="1">
      <alignment horizontal="center" vertical="center" wrapText="1"/>
    </xf>
    <xf numFmtId="0" fontId="41" fillId="0" borderId="1" xfId="0" applyFont="1" applyFill="1" applyBorder="1" applyAlignment="1">
      <alignment horizontal="center" vertical="center" wrapText="1"/>
    </xf>
    <xf numFmtId="0" fontId="16" fillId="0" borderId="1" xfId="0" applyFont="1" applyFill="1" applyBorder="1" applyAlignment="1">
      <alignment horizontal="center" vertical="center"/>
    </xf>
    <xf numFmtId="0" fontId="42" fillId="0" borderId="1" xfId="0"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37"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4" fillId="0" borderId="9"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4" fillId="0" borderId="1" xfId="0" applyFont="1" applyFill="1" applyBorder="1" applyAlignment="1">
      <alignment horizontal="center" vertical="center"/>
    </xf>
    <xf numFmtId="0" fontId="29" fillId="0" borderId="1" xfId="0" applyFont="1" applyFill="1" applyBorder="1" applyAlignment="1" applyProtection="1">
      <alignment horizontal="center" vertical="top" wrapText="1"/>
    </xf>
    <xf numFmtId="0" fontId="13" fillId="0" borderId="1" xfId="51" applyFont="1" applyFill="1" applyBorder="1" applyAlignment="1">
      <alignment horizontal="center" vertical="center" wrapText="1"/>
    </xf>
    <xf numFmtId="0" fontId="13" fillId="0" borderId="1" xfId="51" applyFont="1" applyFill="1" applyBorder="1" applyAlignment="1" applyProtection="1">
      <alignment horizontal="center" vertical="center" wrapText="1"/>
      <protection locked="0"/>
    </xf>
    <xf numFmtId="0" fontId="29" fillId="0" borderId="1" xfId="51" applyFont="1" applyFill="1" applyBorder="1" applyAlignment="1">
      <alignment horizontal="center" vertical="center" wrapText="1"/>
    </xf>
    <xf numFmtId="0" fontId="29" fillId="0" borderId="1" xfId="51" applyFont="1" applyFill="1" applyBorder="1" applyAlignment="1" applyProtection="1">
      <alignment horizontal="center" vertical="center" wrapText="1"/>
      <protection locked="0"/>
    </xf>
    <xf numFmtId="0" fontId="29"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29" fillId="0" borderId="1" xfId="63" applyFont="1" applyFill="1" applyBorder="1" applyAlignment="1">
      <alignment horizontal="center" vertical="center" wrapText="1"/>
    </xf>
    <xf numFmtId="0" fontId="35" fillId="0" borderId="1" xfId="0" applyFont="1" applyFill="1" applyBorder="1" applyAlignment="1">
      <alignment horizontal="center" vertical="center"/>
    </xf>
    <xf numFmtId="0" fontId="26" fillId="0" borderId="2" xfId="0" applyFont="1" applyFill="1" applyBorder="1" applyAlignment="1">
      <alignment horizontal="center" vertical="center" wrapText="1"/>
    </xf>
    <xf numFmtId="49" fontId="26" fillId="0" borderId="2" xfId="0" applyNumberFormat="1"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6" fillId="0" borderId="3" xfId="0" applyNumberFormat="1" applyFont="1" applyFill="1" applyBorder="1" applyAlignment="1">
      <alignment horizontal="center" vertical="center" wrapText="1"/>
    </xf>
    <xf numFmtId="0" fontId="8" fillId="0" borderId="2" xfId="0" applyFont="1" applyFill="1" applyBorder="1" applyAlignment="1">
      <alignment vertical="center" wrapText="1"/>
    </xf>
    <xf numFmtId="0" fontId="13" fillId="0" borderId="1" xfId="67" applyFont="1" applyFill="1" applyBorder="1" applyAlignment="1">
      <alignment horizontal="center" vertical="center" wrapText="1"/>
    </xf>
    <xf numFmtId="0" fontId="26" fillId="0" borderId="5" xfId="0" applyFont="1" applyFill="1" applyBorder="1" applyAlignment="1">
      <alignment horizontal="center" vertical="center" wrapText="1"/>
    </xf>
    <xf numFmtId="0" fontId="44" fillId="0" borderId="1" xfId="0" applyFont="1" applyFill="1" applyBorder="1" applyAlignment="1">
      <alignment horizontal="center" vertical="top" wrapText="1"/>
    </xf>
    <xf numFmtId="0" fontId="35" fillId="0" borderId="3" xfId="0" applyFont="1" applyFill="1" applyBorder="1" applyAlignment="1">
      <alignment horizontal="center" vertical="center" wrapText="1"/>
    </xf>
    <xf numFmtId="0" fontId="13" fillId="0" borderId="1" xfId="68"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9" fillId="0" borderId="1" xfId="65" applyFont="1" applyFill="1" applyBorder="1" applyAlignment="1">
      <alignment horizontal="center" vertical="center" wrapText="1"/>
    </xf>
    <xf numFmtId="0" fontId="29" fillId="0" borderId="1" xfId="67"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9" fillId="0" borderId="2" xfId="0" applyFont="1" applyFill="1" applyBorder="1" applyAlignment="1" applyProtection="1">
      <alignment horizontal="center" vertical="center" wrapText="1"/>
    </xf>
    <xf numFmtId="0" fontId="19" fillId="0" borderId="5"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49" fontId="36" fillId="0" borderId="1"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0" fontId="2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3" fillId="0" borderId="1" xfId="68" applyFont="1" applyFill="1" applyBorder="1" applyAlignment="1">
      <alignment horizontal="center" vertical="center" wrapText="1"/>
    </xf>
    <xf numFmtId="0" fontId="45" fillId="0" borderId="0" xfId="0" applyFont="1" applyFill="1" applyAlignment="1">
      <alignment horizontal="left" vertical="center" wrapText="1"/>
    </xf>
    <xf numFmtId="49" fontId="25" fillId="0" borderId="0" xfId="0" applyNumberFormat="1" applyFont="1" applyFill="1" applyAlignment="1">
      <alignment vertical="center" wrapText="1"/>
    </xf>
    <xf numFmtId="0" fontId="3" fillId="0" borderId="1" xfId="0" applyFont="1" applyFill="1" applyBorder="1" applyAlignment="1" applyProtection="1">
      <alignment horizontal="center" vertical="center" wrapText="1"/>
    </xf>
    <xf numFmtId="0" fontId="46" fillId="0" borderId="0" xfId="0" applyFont="1" applyFill="1" applyBorder="1" applyAlignment="1"/>
    <xf numFmtId="0" fontId="47" fillId="0" borderId="0" xfId="0" applyFont="1" applyFill="1" applyBorder="1" applyAlignment="1"/>
    <xf numFmtId="0" fontId="45" fillId="0" borderId="0" xfId="0" applyFont="1" applyFill="1" applyBorder="1" applyAlignment="1">
      <alignment horizontal="center" vertical="center" wrapText="1"/>
    </xf>
    <xf numFmtId="0" fontId="48" fillId="0" borderId="0" xfId="0" applyFont="1" applyFill="1" applyBorder="1" applyAlignment="1"/>
    <xf numFmtId="0" fontId="49" fillId="0" borderId="0" xfId="0" applyFont="1" applyFill="1" applyBorder="1" applyAlignment="1">
      <alignment horizontal="center" vertical="center" wrapText="1"/>
    </xf>
    <xf numFmtId="0" fontId="50"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51" fillId="0" borderId="6"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51" fillId="2"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3" fillId="0" borderId="1" xfId="0" applyFont="1" applyFill="1" applyBorder="1" applyAlignment="1" quotePrefix="1">
      <alignment horizontal="center" vertical="center" wrapText="1"/>
    </xf>
    <xf numFmtId="0" fontId="13" fillId="0" borderId="1" xfId="0" applyFont="1" applyFill="1" applyBorder="1" applyAlignment="1" quotePrefix="1">
      <alignment horizontal="center" vertical="center"/>
    </xf>
    <xf numFmtId="0" fontId="14" fillId="0" borderId="1" xfId="0" applyFont="1" applyFill="1" applyBorder="1" applyAlignment="1" quotePrefix="1">
      <alignment horizontal="center" vertical="center" wrapText="1"/>
    </xf>
    <xf numFmtId="49" fontId="13" fillId="0" borderId="1" xfId="0" applyNumberFormat="1" applyFont="1" applyFill="1" applyBorder="1" applyAlignment="1" quotePrefix="1">
      <alignment horizontal="center" vertical="center" wrapText="1"/>
    </xf>
    <xf numFmtId="0" fontId="16" fillId="0" borderId="1" xfId="0" applyFont="1" applyFill="1" applyBorder="1" applyAlignment="1" quotePrefix="1">
      <alignment horizontal="center" vertical="center" wrapText="1"/>
    </xf>
    <xf numFmtId="0" fontId="16" fillId="0" borderId="1" xfId="0" applyFont="1" applyBorder="1" applyAlignment="1" quotePrefix="1">
      <alignment horizontal="center" vertical="center" wrapText="1"/>
    </xf>
    <xf numFmtId="0" fontId="13" fillId="0" borderId="1" xfId="0" applyFont="1" applyBorder="1" applyAlignment="1" quotePrefix="1">
      <alignment horizontal="center" vertical="center" wrapText="1"/>
    </xf>
    <xf numFmtId="0" fontId="36" fillId="0" borderId="1" xfId="0" applyFont="1" applyFill="1" applyBorder="1" applyAlignment="1" quotePrefix="1">
      <alignment horizontal="center" vertical="center"/>
    </xf>
    <xf numFmtId="0" fontId="14" fillId="0" borderId="1" xfId="0" applyNumberFormat="1" applyFont="1" applyFill="1" applyBorder="1" applyAlignment="1" quotePrefix="1">
      <alignment horizontal="center" vertical="center" wrapText="1"/>
    </xf>
    <xf numFmtId="0" fontId="16" fillId="0" borderId="1" xfId="69" applyFont="1" applyFill="1" applyBorder="1" applyAlignment="1" quotePrefix="1">
      <alignment horizontal="center" vertical="center" wrapText="1"/>
    </xf>
    <xf numFmtId="49" fontId="26" fillId="0" borderId="1" xfId="0" applyNumberFormat="1" applyFont="1" applyFill="1" applyBorder="1" applyAlignment="1" quotePrefix="1">
      <alignment horizontal="center" vertical="center" wrapText="1"/>
    </xf>
    <xf numFmtId="0" fontId="16" fillId="0" borderId="1" xfId="68" applyFont="1" applyFill="1" applyBorder="1" applyAlignment="1" quotePrefix="1">
      <alignment horizontal="center" vertical="center" wrapText="1"/>
    </xf>
    <xf numFmtId="49" fontId="39" fillId="0" borderId="1" xfId="0" applyNumberFormat="1" applyFont="1" applyFill="1" applyBorder="1" applyAlignment="1" quotePrefix="1">
      <alignment horizontal="center" vertical="center" wrapText="1"/>
    </xf>
    <xf numFmtId="0" fontId="13" fillId="0" borderId="1" xfId="64" applyFont="1" applyFill="1" applyBorder="1" applyAlignment="1" quotePrefix="1">
      <alignment horizontal="center" vertical="center" wrapText="1"/>
    </xf>
    <xf numFmtId="0" fontId="26" fillId="0" borderId="1" xfId="0" applyFont="1" applyFill="1" applyBorder="1" applyAlignment="1" quotePrefix="1">
      <alignment horizontal="center" vertical="center" wrapText="1"/>
    </xf>
    <xf numFmtId="0" fontId="26" fillId="0" borderId="1" xfId="0" applyNumberFormat="1" applyFont="1" applyFill="1" applyBorder="1" applyAlignment="1" quotePrefix="1">
      <alignment horizontal="center" vertical="center" wrapText="1"/>
    </xf>
    <xf numFmtId="49" fontId="36" fillId="0" borderId="1" xfId="0" applyNumberFormat="1" applyFont="1" applyFill="1" applyBorder="1" applyAlignment="1" quotePrefix="1">
      <alignment horizontal="center" vertical="center" wrapText="1"/>
    </xf>
    <xf numFmtId="0" fontId="36" fillId="0" borderId="1" xfId="0" applyFont="1" applyFill="1" applyBorder="1" applyAlignment="1" quotePrefix="1">
      <alignment horizontal="center" vertical="center" wrapText="1"/>
    </xf>
    <xf numFmtId="0" fontId="13" fillId="0" borderId="1" xfId="0" applyNumberFormat="1"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xf numFmtId="49" fontId="7" fillId="0" borderId="1" xfId="0" applyNumberFormat="1" applyFont="1" applyFill="1" applyBorder="1" applyAlignment="1" quotePrefix="1">
      <alignment horizontal="center" vertical="center" wrapText="1"/>
    </xf>
    <xf numFmtId="0" fontId="15" fillId="0" borderId="1" xfId="0" applyFont="1" applyFill="1" applyBorder="1" applyAlignment="1" quotePrefix="1">
      <alignment horizontal="center" vertical="center" wrapText="1" shrinkToFit="1"/>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附件3保留权责_4" xfId="49"/>
    <cellStyle name="常规_附件3保留权责_2" xfId="50"/>
    <cellStyle name="常规_Sheet1" xfId="51"/>
    <cellStyle name="常规 2 2 2" xfId="52"/>
    <cellStyle name="常规 6 2" xfId="53"/>
    <cellStyle name="常规 6 2 2" xfId="54"/>
    <cellStyle name="常规_行政权力和责任基本信息表" xfId="55"/>
    <cellStyle name="常规 4 2" xfId="56"/>
    <cellStyle name="常规_附件3保留权责_5" xfId="57"/>
    <cellStyle name="常规 4 2 2" xfId="58"/>
    <cellStyle name="常规_保留_10" xfId="59"/>
    <cellStyle name="常规 12" xfId="60"/>
    <cellStyle name="常规 5 11" xfId="61"/>
    <cellStyle name="常规 10" xfId="62"/>
    <cellStyle name="常规 3 2" xfId="63"/>
    <cellStyle name="常规 4" xfId="64"/>
    <cellStyle name="常规 5" xfId="65"/>
    <cellStyle name="常规 6" xfId="66"/>
    <cellStyle name="常规 2 3" xfId="67"/>
    <cellStyle name="常规 3" xfId="68"/>
    <cellStyle name="常规 2" xfId="69"/>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xdr:row>
      <xdr:rowOff>5715</xdr:rowOff>
    </xdr:from>
    <xdr:to>
      <xdr:col>1</xdr:col>
      <xdr:colOff>5715</xdr:colOff>
      <xdr:row>3</xdr:row>
      <xdr:rowOff>9525</xdr:rowOff>
    </xdr:to>
    <xdr:cxnSp>
      <xdr:nvCxnSpPr>
        <xdr:cNvPr id="2" name="直接连接符 1"/>
        <xdr:cNvCxnSpPr/>
      </xdr:nvCxnSpPr>
      <xdr:spPr>
        <a:xfrm>
          <a:off x="15240" y="907415"/>
          <a:ext cx="457200" cy="114681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16510</xdr:colOff>
      <xdr:row>1</xdr:row>
      <xdr:rowOff>19050</xdr:rowOff>
    </xdr:from>
    <xdr:to>
      <xdr:col>1</xdr:col>
      <xdr:colOff>1261110</xdr:colOff>
      <xdr:row>2</xdr:row>
      <xdr:rowOff>542925</xdr:rowOff>
    </xdr:to>
    <xdr:cxnSp>
      <xdr:nvCxnSpPr>
        <xdr:cNvPr id="3" name="直接连接符 2"/>
        <xdr:cNvCxnSpPr/>
      </xdr:nvCxnSpPr>
      <xdr:spPr>
        <a:xfrm>
          <a:off x="16510" y="920750"/>
          <a:ext cx="1711325" cy="11207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15240</xdr:colOff>
      <xdr:row>1</xdr:row>
      <xdr:rowOff>5715</xdr:rowOff>
    </xdr:from>
    <xdr:to>
      <xdr:col>2</xdr:col>
      <xdr:colOff>2540</xdr:colOff>
      <xdr:row>2</xdr:row>
      <xdr:rowOff>11430</xdr:rowOff>
    </xdr:to>
    <xdr:cxnSp>
      <xdr:nvCxnSpPr>
        <xdr:cNvPr id="4" name="直接连接符 3"/>
        <xdr:cNvCxnSpPr/>
      </xdr:nvCxnSpPr>
      <xdr:spPr>
        <a:xfrm>
          <a:off x="15240" y="907415"/>
          <a:ext cx="2054225" cy="6026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1270</xdr:colOff>
      <xdr:row>2</xdr:row>
      <xdr:rowOff>40005</xdr:rowOff>
    </xdr:from>
    <xdr:to>
      <xdr:col>0</xdr:col>
      <xdr:colOff>311785</xdr:colOff>
      <xdr:row>3</xdr:row>
      <xdr:rowOff>11430</xdr:rowOff>
    </xdr:to>
    <xdr:sp>
      <xdr:nvSpPr>
        <xdr:cNvPr id="5" name="文本框 4"/>
        <xdr:cNvSpPr txBox="1"/>
      </xdr:nvSpPr>
      <xdr:spPr>
        <a:xfrm>
          <a:off x="1270" y="1538605"/>
          <a:ext cx="310515" cy="51752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序号</a:t>
          </a:r>
          <a:endParaRPr lang="zh-CN" altLang="en-US" sz="1200"/>
        </a:p>
      </xdr:txBody>
    </xdr:sp>
    <xdr:clientData/>
  </xdr:twoCellAnchor>
  <xdr:twoCellAnchor>
    <xdr:from>
      <xdr:col>1</xdr:col>
      <xdr:colOff>102870</xdr:colOff>
      <xdr:row>2</xdr:row>
      <xdr:rowOff>184785</xdr:rowOff>
    </xdr:from>
    <xdr:to>
      <xdr:col>1</xdr:col>
      <xdr:colOff>601980</xdr:colOff>
      <xdr:row>2</xdr:row>
      <xdr:rowOff>485140</xdr:rowOff>
    </xdr:to>
    <xdr:sp>
      <xdr:nvSpPr>
        <xdr:cNvPr id="6" name="文本框 5"/>
        <xdr:cNvSpPr txBox="1"/>
      </xdr:nvSpPr>
      <xdr:spPr>
        <a:xfrm>
          <a:off x="569595" y="1683385"/>
          <a:ext cx="499110" cy="3003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部门</a:t>
          </a:r>
          <a:endParaRPr lang="zh-CN" altLang="en-US" sz="1200"/>
        </a:p>
      </xdr:txBody>
    </xdr:sp>
    <xdr:clientData/>
  </xdr:twoCellAnchor>
  <xdr:twoCellAnchor>
    <xdr:from>
      <xdr:col>1</xdr:col>
      <xdr:colOff>774065</xdr:colOff>
      <xdr:row>1</xdr:row>
      <xdr:rowOff>572770</xdr:rowOff>
    </xdr:from>
    <xdr:to>
      <xdr:col>1</xdr:col>
      <xdr:colOff>1273175</xdr:colOff>
      <xdr:row>2</xdr:row>
      <xdr:rowOff>276225</xdr:rowOff>
    </xdr:to>
    <xdr:sp>
      <xdr:nvSpPr>
        <xdr:cNvPr id="7" name="文本框 6"/>
        <xdr:cNvSpPr txBox="1"/>
      </xdr:nvSpPr>
      <xdr:spPr>
        <a:xfrm>
          <a:off x="1240790" y="1474470"/>
          <a:ext cx="499110" cy="3003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合计</a:t>
          </a:r>
          <a:endParaRPr lang="zh-CN" altLang="en-US" sz="1200"/>
        </a:p>
      </xdr:txBody>
    </xdr:sp>
    <xdr:clientData/>
  </xdr:twoCellAnchor>
  <xdr:twoCellAnchor>
    <xdr:from>
      <xdr:col>1</xdr:col>
      <xdr:colOff>925830</xdr:colOff>
      <xdr:row>1</xdr:row>
      <xdr:rowOff>86360</xdr:rowOff>
    </xdr:from>
    <xdr:to>
      <xdr:col>1</xdr:col>
      <xdr:colOff>1497330</xdr:colOff>
      <xdr:row>1</xdr:row>
      <xdr:rowOff>392430</xdr:rowOff>
    </xdr:to>
    <xdr:sp>
      <xdr:nvSpPr>
        <xdr:cNvPr id="8" name="文本框 7"/>
        <xdr:cNvSpPr txBox="1"/>
      </xdr:nvSpPr>
      <xdr:spPr>
        <a:xfrm>
          <a:off x="1392555" y="988060"/>
          <a:ext cx="571500" cy="30607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项目</a:t>
          </a:r>
          <a:endParaRPr lang="zh-CN" altLang="en-US" sz="12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15240</xdr:colOff>
      <xdr:row>1</xdr:row>
      <xdr:rowOff>5715</xdr:rowOff>
    </xdr:from>
    <xdr:to>
      <xdr:col>1</xdr:col>
      <xdr:colOff>5715</xdr:colOff>
      <xdr:row>3</xdr:row>
      <xdr:rowOff>9525</xdr:rowOff>
    </xdr:to>
    <xdr:cxnSp>
      <xdr:nvCxnSpPr>
        <xdr:cNvPr id="2" name="直接连接符 1"/>
        <xdr:cNvCxnSpPr/>
      </xdr:nvCxnSpPr>
      <xdr:spPr>
        <a:xfrm>
          <a:off x="15240" y="577215"/>
          <a:ext cx="549275" cy="11334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16510</xdr:colOff>
      <xdr:row>1</xdr:row>
      <xdr:rowOff>11430</xdr:rowOff>
    </xdr:from>
    <xdr:to>
      <xdr:col>1</xdr:col>
      <xdr:colOff>1449705</xdr:colOff>
      <xdr:row>3</xdr:row>
      <xdr:rowOff>3810</xdr:rowOff>
    </xdr:to>
    <xdr:cxnSp>
      <xdr:nvCxnSpPr>
        <xdr:cNvPr id="3" name="直接连接符 2"/>
        <xdr:cNvCxnSpPr/>
      </xdr:nvCxnSpPr>
      <xdr:spPr>
        <a:xfrm>
          <a:off x="16510" y="582930"/>
          <a:ext cx="1991995" cy="112204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15240</xdr:colOff>
      <xdr:row>1</xdr:row>
      <xdr:rowOff>9525</xdr:rowOff>
    </xdr:from>
    <xdr:to>
      <xdr:col>2</xdr:col>
      <xdr:colOff>3810</xdr:colOff>
      <xdr:row>2</xdr:row>
      <xdr:rowOff>1905</xdr:rowOff>
    </xdr:to>
    <xdr:cxnSp>
      <xdr:nvCxnSpPr>
        <xdr:cNvPr id="4" name="直接连接符 3"/>
        <xdr:cNvCxnSpPr/>
      </xdr:nvCxnSpPr>
      <xdr:spPr>
        <a:xfrm>
          <a:off x="15240" y="581025"/>
          <a:ext cx="2614295" cy="60198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635</xdr:colOff>
      <xdr:row>1</xdr:row>
      <xdr:rowOff>582930</xdr:rowOff>
    </xdr:from>
    <xdr:to>
      <xdr:col>0</xdr:col>
      <xdr:colOff>311150</xdr:colOff>
      <xdr:row>2</xdr:row>
      <xdr:rowOff>464820</xdr:rowOff>
    </xdr:to>
    <xdr:sp>
      <xdr:nvSpPr>
        <xdr:cNvPr id="5" name="文本框 4"/>
        <xdr:cNvSpPr txBox="1"/>
      </xdr:nvSpPr>
      <xdr:spPr>
        <a:xfrm>
          <a:off x="635" y="1154430"/>
          <a:ext cx="310515" cy="49149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序号</a:t>
          </a:r>
          <a:endParaRPr lang="zh-CN" altLang="en-US" sz="1200"/>
        </a:p>
      </xdr:txBody>
    </xdr:sp>
    <xdr:clientData/>
  </xdr:twoCellAnchor>
  <xdr:twoCellAnchor>
    <xdr:from>
      <xdr:col>1</xdr:col>
      <xdr:colOff>198120</xdr:colOff>
      <xdr:row>2</xdr:row>
      <xdr:rowOff>194310</xdr:rowOff>
    </xdr:from>
    <xdr:to>
      <xdr:col>1</xdr:col>
      <xdr:colOff>697230</xdr:colOff>
      <xdr:row>2</xdr:row>
      <xdr:rowOff>494665</xdr:rowOff>
    </xdr:to>
    <xdr:sp>
      <xdr:nvSpPr>
        <xdr:cNvPr id="6" name="文本框 5"/>
        <xdr:cNvSpPr txBox="1"/>
      </xdr:nvSpPr>
      <xdr:spPr>
        <a:xfrm>
          <a:off x="756920" y="1375410"/>
          <a:ext cx="499110" cy="3003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部门</a:t>
          </a:r>
          <a:endParaRPr lang="zh-CN" altLang="en-US" sz="1200"/>
        </a:p>
      </xdr:txBody>
    </xdr:sp>
    <xdr:clientData/>
  </xdr:twoCellAnchor>
  <xdr:twoCellAnchor>
    <xdr:from>
      <xdr:col>1</xdr:col>
      <xdr:colOff>1155065</xdr:colOff>
      <xdr:row>2</xdr:row>
      <xdr:rowOff>20320</xdr:rowOff>
    </xdr:from>
    <xdr:to>
      <xdr:col>1</xdr:col>
      <xdr:colOff>1654175</xdr:colOff>
      <xdr:row>2</xdr:row>
      <xdr:rowOff>333375</xdr:rowOff>
    </xdr:to>
    <xdr:sp>
      <xdr:nvSpPr>
        <xdr:cNvPr id="7" name="文本框 6"/>
        <xdr:cNvSpPr txBox="1"/>
      </xdr:nvSpPr>
      <xdr:spPr>
        <a:xfrm>
          <a:off x="1713865" y="1201420"/>
          <a:ext cx="499110" cy="313055"/>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合计</a:t>
          </a:r>
          <a:endParaRPr lang="zh-CN" altLang="en-US" sz="1200"/>
        </a:p>
      </xdr:txBody>
    </xdr:sp>
    <xdr:clientData/>
  </xdr:twoCellAnchor>
  <xdr:twoCellAnchor>
    <xdr:from>
      <xdr:col>1</xdr:col>
      <xdr:colOff>1221105</xdr:colOff>
      <xdr:row>1</xdr:row>
      <xdr:rowOff>86360</xdr:rowOff>
    </xdr:from>
    <xdr:to>
      <xdr:col>1</xdr:col>
      <xdr:colOff>1916430</xdr:colOff>
      <xdr:row>1</xdr:row>
      <xdr:rowOff>392430</xdr:rowOff>
    </xdr:to>
    <xdr:sp>
      <xdr:nvSpPr>
        <xdr:cNvPr id="8" name="文本框 7"/>
        <xdr:cNvSpPr txBox="1"/>
      </xdr:nvSpPr>
      <xdr:spPr>
        <a:xfrm>
          <a:off x="1779905" y="657860"/>
          <a:ext cx="695325" cy="30607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200"/>
            <a:t>项目</a:t>
          </a:r>
          <a:endParaRPr lang="zh-CN" altLang="en-US" sz="12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abSelected="1" workbookViewId="0">
      <pane ySplit="3" topLeftCell="A25" activePane="bottomLeft" state="frozen"/>
      <selection/>
      <selection pane="bottomLeft" activeCell="A1" sqref="A1:M1"/>
    </sheetView>
  </sheetViews>
  <sheetFormatPr defaultColWidth="9" defaultRowHeight="14.25"/>
  <cols>
    <col min="1" max="1" width="6.125" style="221" customWidth="1"/>
    <col min="2" max="2" width="21" style="221" customWidth="1"/>
    <col min="3" max="13" width="12.375" style="221" customWidth="1"/>
    <col min="14" max="16384" width="9" style="222"/>
  </cols>
  <sheetData>
    <row r="1" s="219" customFormat="1" ht="71" customHeight="1" spans="1:13">
      <c r="A1" s="223" t="s">
        <v>0</v>
      </c>
      <c r="B1" s="223"/>
      <c r="C1" s="224"/>
      <c r="D1" s="224"/>
      <c r="E1" s="224"/>
      <c r="F1" s="224"/>
      <c r="G1" s="224"/>
      <c r="H1" s="224"/>
      <c r="I1" s="224"/>
      <c r="J1" s="224"/>
      <c r="K1" s="224"/>
      <c r="L1" s="224"/>
      <c r="M1" s="224"/>
    </row>
    <row r="2" s="220" customFormat="1" ht="47" customHeight="1" spans="1:13">
      <c r="A2" s="61"/>
      <c r="B2" s="61"/>
      <c r="C2" s="225" t="s">
        <v>1</v>
      </c>
      <c r="D2" s="61" t="s">
        <v>2</v>
      </c>
      <c r="E2" s="61" t="s">
        <v>3</v>
      </c>
      <c r="F2" s="61" t="s">
        <v>4</v>
      </c>
      <c r="G2" s="61" t="s">
        <v>5</v>
      </c>
      <c r="H2" s="61" t="s">
        <v>6</v>
      </c>
      <c r="I2" s="61" t="s">
        <v>7</v>
      </c>
      <c r="J2" s="61" t="s">
        <v>8</v>
      </c>
      <c r="K2" s="61" t="s">
        <v>9</v>
      </c>
      <c r="L2" s="61" t="s">
        <v>10</v>
      </c>
      <c r="M2" s="61" t="s">
        <v>11</v>
      </c>
    </row>
    <row r="3" s="219" customFormat="1" ht="43" customHeight="1" spans="1:13">
      <c r="A3" s="61"/>
      <c r="B3" s="61"/>
      <c r="C3" s="226">
        <f>SUM(C4:C42)</f>
        <v>2100</v>
      </c>
      <c r="D3" s="227">
        <f t="shared" ref="C3:M3" si="0">SUM(D4:D42)</f>
        <v>349</v>
      </c>
      <c r="E3" s="227">
        <f t="shared" si="0"/>
        <v>1332</v>
      </c>
      <c r="F3" s="227">
        <f t="shared" si="0"/>
        <v>66</v>
      </c>
      <c r="G3" s="227">
        <f t="shared" si="0"/>
        <v>8</v>
      </c>
      <c r="H3" s="227">
        <f t="shared" si="0"/>
        <v>14</v>
      </c>
      <c r="I3" s="227">
        <f t="shared" si="0"/>
        <v>35</v>
      </c>
      <c r="J3" s="227">
        <f t="shared" si="0"/>
        <v>82</v>
      </c>
      <c r="K3" s="227">
        <f t="shared" si="0"/>
        <v>23</v>
      </c>
      <c r="L3" s="227">
        <f t="shared" si="0"/>
        <v>9</v>
      </c>
      <c r="M3" s="227">
        <f t="shared" si="0"/>
        <v>173</v>
      </c>
    </row>
    <row r="4" s="219" customFormat="1" ht="34" customHeight="1" spans="1:13">
      <c r="A4" s="214">
        <v>1</v>
      </c>
      <c r="B4" s="214" t="s">
        <v>12</v>
      </c>
      <c r="C4" s="227">
        <f t="shared" ref="C4:C20" si="1">SUM(D4:M4)</f>
        <v>7</v>
      </c>
      <c r="D4" s="227">
        <v>1</v>
      </c>
      <c r="E4" s="227">
        <v>2</v>
      </c>
      <c r="F4" s="227"/>
      <c r="G4" s="227"/>
      <c r="H4" s="227"/>
      <c r="I4" s="227"/>
      <c r="J4" s="227">
        <v>1</v>
      </c>
      <c r="K4" s="227"/>
      <c r="L4" s="227">
        <v>1</v>
      </c>
      <c r="M4" s="227">
        <v>2</v>
      </c>
    </row>
    <row r="5" s="219" customFormat="1" ht="34" customHeight="1" spans="1:13">
      <c r="A5" s="214">
        <v>2</v>
      </c>
      <c r="B5" s="20" t="s">
        <v>13</v>
      </c>
      <c r="C5" s="227">
        <f t="shared" si="1"/>
        <v>1</v>
      </c>
      <c r="D5" s="227"/>
      <c r="E5" s="227"/>
      <c r="F5" s="227"/>
      <c r="G5" s="227"/>
      <c r="H5" s="227"/>
      <c r="I5" s="227"/>
      <c r="K5" s="227"/>
      <c r="L5" s="227"/>
      <c r="M5" s="227">
        <v>1</v>
      </c>
    </row>
    <row r="6" s="219" customFormat="1" ht="34" customHeight="1" spans="1:13">
      <c r="A6" s="214">
        <v>3</v>
      </c>
      <c r="B6" s="214" t="s">
        <v>14</v>
      </c>
      <c r="C6" s="227">
        <f t="shared" si="1"/>
        <v>1</v>
      </c>
      <c r="D6" s="227">
        <v>1</v>
      </c>
      <c r="E6" s="227"/>
      <c r="F6" s="227"/>
      <c r="G6" s="227"/>
      <c r="H6" s="227"/>
      <c r="I6" s="227"/>
      <c r="J6" s="227"/>
      <c r="K6" s="227"/>
      <c r="L6" s="227"/>
      <c r="M6" s="227"/>
    </row>
    <row r="7" s="219" customFormat="1" ht="34" customHeight="1" spans="1:13">
      <c r="A7" s="214">
        <v>4</v>
      </c>
      <c r="B7" s="141" t="s">
        <v>15</v>
      </c>
      <c r="C7" s="227">
        <f t="shared" si="1"/>
        <v>11</v>
      </c>
      <c r="D7" s="227">
        <v>3</v>
      </c>
      <c r="E7" s="227">
        <v>4</v>
      </c>
      <c r="F7" s="227"/>
      <c r="G7" s="227"/>
      <c r="H7" s="227"/>
      <c r="I7" s="227"/>
      <c r="J7" s="227"/>
      <c r="K7" s="227"/>
      <c r="L7" s="227">
        <v>1</v>
      </c>
      <c r="M7" s="227">
        <v>3</v>
      </c>
    </row>
    <row r="8" s="219" customFormat="1" ht="34" customHeight="1" spans="1:13">
      <c r="A8" s="214">
        <v>5</v>
      </c>
      <c r="B8" s="214" t="s">
        <v>16</v>
      </c>
      <c r="C8" s="227">
        <f t="shared" si="1"/>
        <v>9</v>
      </c>
      <c r="D8" s="227">
        <v>5</v>
      </c>
      <c r="E8" s="227">
        <v>2</v>
      </c>
      <c r="F8" s="227"/>
      <c r="G8" s="227">
        <v>1</v>
      </c>
      <c r="H8" s="227"/>
      <c r="I8" s="227"/>
      <c r="J8" s="227">
        <v>1</v>
      </c>
      <c r="K8" s="227"/>
      <c r="L8" s="227"/>
      <c r="M8" s="227"/>
    </row>
    <row r="9" s="219" customFormat="1" ht="34" customHeight="1" spans="1:13">
      <c r="A9" s="214">
        <v>6</v>
      </c>
      <c r="B9" s="10" t="s">
        <v>17</v>
      </c>
      <c r="C9" s="227">
        <f t="shared" si="1"/>
        <v>226</v>
      </c>
      <c r="D9" s="227">
        <v>36</v>
      </c>
      <c r="E9" s="227">
        <v>157</v>
      </c>
      <c r="F9" s="227">
        <v>10</v>
      </c>
      <c r="G9" s="227"/>
      <c r="H9" s="227"/>
      <c r="I9" s="227">
        <v>7</v>
      </c>
      <c r="J9" s="227">
        <v>15</v>
      </c>
      <c r="K9" s="227"/>
      <c r="L9" s="227"/>
      <c r="M9" s="227">
        <v>1</v>
      </c>
    </row>
    <row r="10" s="219" customFormat="1" ht="34" customHeight="1" spans="1:13">
      <c r="A10" s="214">
        <v>7</v>
      </c>
      <c r="B10" s="214" t="s">
        <v>18</v>
      </c>
      <c r="C10" s="227">
        <f t="shared" si="1"/>
        <v>7</v>
      </c>
      <c r="D10" s="227"/>
      <c r="E10" s="227">
        <v>4</v>
      </c>
      <c r="F10" s="227">
        <v>2</v>
      </c>
      <c r="G10" s="227"/>
      <c r="H10" s="227"/>
      <c r="I10" s="227">
        <v>1</v>
      </c>
      <c r="J10" s="227"/>
      <c r="K10" s="228"/>
      <c r="L10" s="227"/>
      <c r="M10" s="228"/>
    </row>
    <row r="11" s="219" customFormat="1" ht="34" customHeight="1" spans="1:13">
      <c r="A11" s="214">
        <v>8</v>
      </c>
      <c r="B11" s="214" t="s">
        <v>19</v>
      </c>
      <c r="C11" s="227">
        <f t="shared" si="1"/>
        <v>166</v>
      </c>
      <c r="D11" s="227">
        <v>40</v>
      </c>
      <c r="E11" s="227">
        <v>87</v>
      </c>
      <c r="F11" s="227">
        <v>6</v>
      </c>
      <c r="G11" s="227"/>
      <c r="H11" s="227"/>
      <c r="I11" s="227">
        <v>6</v>
      </c>
      <c r="J11" s="227">
        <v>11</v>
      </c>
      <c r="K11" s="227"/>
      <c r="L11" s="227">
        <v>1</v>
      </c>
      <c r="M11" s="227">
        <v>15</v>
      </c>
    </row>
    <row r="12" s="219" customFormat="1" ht="34" customHeight="1" spans="1:13">
      <c r="A12" s="214">
        <v>9</v>
      </c>
      <c r="B12" s="214" t="s">
        <v>20</v>
      </c>
      <c r="C12" s="227">
        <f t="shared" si="1"/>
        <v>8</v>
      </c>
      <c r="D12" s="227">
        <v>3</v>
      </c>
      <c r="E12" s="227">
        <v>5</v>
      </c>
      <c r="F12" s="227"/>
      <c r="G12" s="227"/>
      <c r="H12" s="227"/>
      <c r="I12" s="227"/>
      <c r="J12" s="227"/>
      <c r="K12" s="227"/>
      <c r="L12" s="227"/>
      <c r="M12" s="227"/>
    </row>
    <row r="13" s="219" customFormat="1" ht="34" customHeight="1" spans="1:13">
      <c r="A13" s="214">
        <v>10</v>
      </c>
      <c r="B13" s="10" t="s">
        <v>21</v>
      </c>
      <c r="C13" s="227">
        <f t="shared" si="1"/>
        <v>1</v>
      </c>
      <c r="D13" s="227"/>
      <c r="E13" s="227"/>
      <c r="F13" s="227"/>
      <c r="G13" s="227"/>
      <c r="H13" s="227"/>
      <c r="I13" s="227"/>
      <c r="J13" s="227"/>
      <c r="K13" s="227"/>
      <c r="L13" s="227"/>
      <c r="M13" s="227">
        <v>1</v>
      </c>
    </row>
    <row r="14" s="219" customFormat="1" ht="34" customHeight="1" spans="1:13">
      <c r="A14" s="214">
        <v>11</v>
      </c>
      <c r="B14" s="10" t="s">
        <v>22</v>
      </c>
      <c r="C14" s="227">
        <f t="shared" si="1"/>
        <v>1</v>
      </c>
      <c r="D14" s="227"/>
      <c r="E14" s="227"/>
      <c r="F14" s="227"/>
      <c r="G14" s="227"/>
      <c r="H14" s="227"/>
      <c r="I14" s="227"/>
      <c r="J14" s="227">
        <v>1</v>
      </c>
      <c r="K14" s="227"/>
      <c r="L14" s="227"/>
      <c r="M14" s="227"/>
    </row>
    <row r="15" s="219" customFormat="1" ht="34" customHeight="1" spans="1:13">
      <c r="A15" s="214">
        <v>12</v>
      </c>
      <c r="B15" s="214" t="s">
        <v>23</v>
      </c>
      <c r="C15" s="227">
        <f t="shared" si="1"/>
        <v>16</v>
      </c>
      <c r="D15" s="227"/>
      <c r="E15" s="227">
        <v>14</v>
      </c>
      <c r="F15" s="227"/>
      <c r="G15" s="227"/>
      <c r="H15" s="227"/>
      <c r="I15" s="227">
        <v>1</v>
      </c>
      <c r="J15" s="227"/>
      <c r="K15" s="227"/>
      <c r="L15" s="227"/>
      <c r="M15" s="227">
        <v>1</v>
      </c>
    </row>
    <row r="16" s="219" customFormat="1" ht="34" customHeight="1" spans="1:13">
      <c r="A16" s="214">
        <v>13</v>
      </c>
      <c r="B16" s="10" t="s">
        <v>24</v>
      </c>
      <c r="C16" s="227">
        <f t="shared" si="1"/>
        <v>68</v>
      </c>
      <c r="D16" s="227">
        <v>18</v>
      </c>
      <c r="E16" s="227">
        <v>39</v>
      </c>
      <c r="F16" s="227">
        <v>5</v>
      </c>
      <c r="G16" s="227">
        <v>1</v>
      </c>
      <c r="H16" s="227">
        <v>1</v>
      </c>
      <c r="I16" s="227"/>
      <c r="J16" s="227">
        <v>2</v>
      </c>
      <c r="K16" s="227"/>
      <c r="L16" s="227"/>
      <c r="M16" s="227">
        <v>2</v>
      </c>
    </row>
    <row r="17" s="219" customFormat="1" ht="34" customHeight="1" spans="1:13">
      <c r="A17" s="214">
        <v>14</v>
      </c>
      <c r="B17" s="214" t="s">
        <v>25</v>
      </c>
      <c r="C17" s="227">
        <f t="shared" si="1"/>
        <v>13</v>
      </c>
      <c r="D17" s="228"/>
      <c r="E17" s="227">
        <v>12</v>
      </c>
      <c r="F17" s="227"/>
      <c r="G17" s="227"/>
      <c r="H17" s="227"/>
      <c r="I17" s="227"/>
      <c r="J17" s="227">
        <v>1</v>
      </c>
      <c r="K17" s="227"/>
      <c r="L17" s="227"/>
      <c r="M17" s="228"/>
    </row>
    <row r="18" s="219" customFormat="1" ht="34" customHeight="1" spans="1:13">
      <c r="A18" s="214">
        <v>15</v>
      </c>
      <c r="B18" s="10" t="s">
        <v>26</v>
      </c>
      <c r="C18" s="227">
        <f t="shared" si="1"/>
        <v>40</v>
      </c>
      <c r="D18" s="227">
        <v>7</v>
      </c>
      <c r="E18" s="227">
        <v>13</v>
      </c>
      <c r="F18" s="227">
        <v>2</v>
      </c>
      <c r="G18" s="227"/>
      <c r="H18" s="227">
        <v>1</v>
      </c>
      <c r="I18" s="227"/>
      <c r="J18" s="227">
        <v>3</v>
      </c>
      <c r="K18" s="227"/>
      <c r="L18" s="227"/>
      <c r="M18" s="227">
        <v>14</v>
      </c>
    </row>
    <row r="19" s="219" customFormat="1" ht="34" customHeight="1" spans="1:13">
      <c r="A19" s="214">
        <v>16</v>
      </c>
      <c r="B19" s="214" t="s">
        <v>27</v>
      </c>
      <c r="C19" s="227">
        <f t="shared" si="1"/>
        <v>121</v>
      </c>
      <c r="D19" s="227">
        <v>26</v>
      </c>
      <c r="E19" s="227">
        <v>85</v>
      </c>
      <c r="F19" s="227">
        <v>3</v>
      </c>
      <c r="G19" s="227">
        <v>1</v>
      </c>
      <c r="H19" s="227"/>
      <c r="I19" s="227">
        <v>4</v>
      </c>
      <c r="J19" s="227"/>
      <c r="K19" s="227"/>
      <c r="L19" s="227"/>
      <c r="M19" s="227">
        <v>2</v>
      </c>
    </row>
    <row r="20" s="219" customFormat="1" ht="34" customHeight="1" spans="1:13">
      <c r="A20" s="214">
        <v>17</v>
      </c>
      <c r="B20" s="10" t="s">
        <v>28</v>
      </c>
      <c r="C20" s="227">
        <f t="shared" si="1"/>
        <v>45</v>
      </c>
      <c r="D20" s="227">
        <v>5</v>
      </c>
      <c r="E20" s="227">
        <v>36</v>
      </c>
      <c r="F20" s="227"/>
      <c r="G20" s="227"/>
      <c r="H20" s="227"/>
      <c r="I20" s="227"/>
      <c r="J20" s="227"/>
      <c r="K20" s="227">
        <v>1</v>
      </c>
      <c r="L20" s="227"/>
      <c r="M20" s="227">
        <v>3</v>
      </c>
    </row>
    <row r="21" s="219" customFormat="1" ht="34" customHeight="1" spans="1:13">
      <c r="A21" s="214">
        <v>18</v>
      </c>
      <c r="B21" s="10" t="s">
        <v>29</v>
      </c>
      <c r="C21" s="227">
        <v>8</v>
      </c>
      <c r="D21" s="227"/>
      <c r="E21" s="227">
        <v>6</v>
      </c>
      <c r="F21" s="227">
        <v>1</v>
      </c>
      <c r="G21" s="227"/>
      <c r="H21" s="227"/>
      <c r="I21" s="227"/>
      <c r="J21" s="227"/>
      <c r="K21" s="227"/>
      <c r="L21" s="227"/>
      <c r="M21" s="227">
        <v>1</v>
      </c>
    </row>
    <row r="22" s="219" customFormat="1" ht="34" customHeight="1" spans="1:13">
      <c r="A22" s="214">
        <v>19</v>
      </c>
      <c r="B22" s="10" t="s">
        <v>30</v>
      </c>
      <c r="C22" s="227">
        <f t="shared" ref="C22:C41" si="2">SUM(D22:M22)</f>
        <v>17</v>
      </c>
      <c r="D22" s="227">
        <v>5</v>
      </c>
      <c r="E22" s="227">
        <v>2</v>
      </c>
      <c r="F22" s="227"/>
      <c r="G22" s="227">
        <v>2</v>
      </c>
      <c r="H22" s="227"/>
      <c r="I22" s="227">
        <v>1</v>
      </c>
      <c r="J22" s="227">
        <v>2</v>
      </c>
      <c r="K22" s="227"/>
      <c r="L22" s="227"/>
      <c r="M22" s="227">
        <v>5</v>
      </c>
    </row>
    <row r="23" s="219" customFormat="1" ht="34" customHeight="1" spans="1:13">
      <c r="A23" s="214">
        <v>20</v>
      </c>
      <c r="B23" s="10" t="s">
        <v>31</v>
      </c>
      <c r="C23" s="227">
        <f t="shared" si="2"/>
        <v>5</v>
      </c>
      <c r="D23" s="227">
        <v>1</v>
      </c>
      <c r="E23" s="227"/>
      <c r="F23" s="227"/>
      <c r="G23" s="227"/>
      <c r="H23" s="227"/>
      <c r="I23" s="227"/>
      <c r="J23" s="227">
        <v>3</v>
      </c>
      <c r="K23" s="227"/>
      <c r="L23" s="227"/>
      <c r="M23" s="227">
        <v>1</v>
      </c>
    </row>
    <row r="24" s="219" customFormat="1" ht="34" customHeight="1" spans="1:13">
      <c r="A24" s="214">
        <v>21</v>
      </c>
      <c r="B24" s="10" t="s">
        <v>32</v>
      </c>
      <c r="C24" s="227">
        <f t="shared" si="2"/>
        <v>17</v>
      </c>
      <c r="D24" s="227">
        <v>3</v>
      </c>
      <c r="E24" s="227">
        <v>9</v>
      </c>
      <c r="F24" s="227"/>
      <c r="G24" s="227"/>
      <c r="H24" s="227"/>
      <c r="I24" s="227">
        <v>1</v>
      </c>
      <c r="J24" s="227"/>
      <c r="K24" s="227"/>
      <c r="L24" s="227"/>
      <c r="M24" s="227">
        <v>4</v>
      </c>
    </row>
    <row r="25" s="219" customFormat="1" ht="34" customHeight="1" spans="1:13">
      <c r="A25" s="214">
        <v>22</v>
      </c>
      <c r="B25" s="214" t="s">
        <v>33</v>
      </c>
      <c r="C25" s="227">
        <f t="shared" si="2"/>
        <v>5</v>
      </c>
      <c r="D25" s="227"/>
      <c r="E25" s="227">
        <v>2</v>
      </c>
      <c r="F25" s="227">
        <v>2</v>
      </c>
      <c r="G25" s="227"/>
      <c r="H25" s="227"/>
      <c r="I25" s="227"/>
      <c r="J25" s="227"/>
      <c r="K25" s="227"/>
      <c r="L25" s="227"/>
      <c r="M25" s="228">
        <v>1</v>
      </c>
    </row>
    <row r="26" s="219" customFormat="1" ht="34" customHeight="1" spans="1:13">
      <c r="A26" s="214">
        <v>23</v>
      </c>
      <c r="B26" s="214" t="s">
        <v>34</v>
      </c>
      <c r="C26" s="227">
        <f t="shared" si="2"/>
        <v>63</v>
      </c>
      <c r="D26" s="227">
        <v>12</v>
      </c>
      <c r="E26" s="227">
        <v>43</v>
      </c>
      <c r="F26" s="227">
        <v>4</v>
      </c>
      <c r="G26" s="227"/>
      <c r="H26" s="227"/>
      <c r="I26" s="227">
        <v>1</v>
      </c>
      <c r="J26" s="227"/>
      <c r="K26" s="227">
        <v>1</v>
      </c>
      <c r="L26" s="227"/>
      <c r="M26" s="227">
        <v>2</v>
      </c>
    </row>
    <row r="27" s="219" customFormat="1" ht="34" customHeight="1" spans="1:13">
      <c r="A27" s="214">
        <v>24</v>
      </c>
      <c r="B27" s="10" t="s">
        <v>35</v>
      </c>
      <c r="C27" s="227">
        <f t="shared" si="2"/>
        <v>399</v>
      </c>
      <c r="D27" s="227">
        <v>21</v>
      </c>
      <c r="E27" s="227">
        <v>346</v>
      </c>
      <c r="F27" s="227">
        <v>14</v>
      </c>
      <c r="G27" s="227"/>
      <c r="H27" s="227"/>
      <c r="I27" s="227">
        <v>4</v>
      </c>
      <c r="J27" s="227">
        <v>4</v>
      </c>
      <c r="K27" s="227">
        <v>1</v>
      </c>
      <c r="L27" s="227">
        <v>2</v>
      </c>
      <c r="M27" s="227">
        <v>7</v>
      </c>
    </row>
    <row r="28" s="219" customFormat="1" ht="34" customHeight="1" spans="1:13">
      <c r="A28" s="214">
        <v>25</v>
      </c>
      <c r="B28" s="10" t="s">
        <v>36</v>
      </c>
      <c r="C28" s="227">
        <f t="shared" si="2"/>
        <v>93</v>
      </c>
      <c r="D28" s="227">
        <v>22</v>
      </c>
      <c r="E28" s="227">
        <v>28</v>
      </c>
      <c r="F28" s="227">
        <v>10</v>
      </c>
      <c r="G28" s="227">
        <v>2</v>
      </c>
      <c r="H28" s="227">
        <v>1</v>
      </c>
      <c r="I28" s="227">
        <v>1</v>
      </c>
      <c r="J28" s="227">
        <v>2</v>
      </c>
      <c r="K28" s="227">
        <v>4</v>
      </c>
      <c r="L28" s="227">
        <v>2</v>
      </c>
      <c r="M28" s="227">
        <v>21</v>
      </c>
    </row>
    <row r="29" s="219" customFormat="1" ht="34" customHeight="1" spans="1:13">
      <c r="A29" s="214">
        <v>26</v>
      </c>
      <c r="B29" s="214" t="s">
        <v>37</v>
      </c>
      <c r="C29" s="227">
        <f t="shared" si="2"/>
        <v>34</v>
      </c>
      <c r="D29" s="227">
        <v>8</v>
      </c>
      <c r="E29" s="227">
        <v>7</v>
      </c>
      <c r="F29" s="227"/>
      <c r="G29" s="227"/>
      <c r="H29" s="227">
        <v>4</v>
      </c>
      <c r="I29" s="227"/>
      <c r="J29" s="227">
        <v>1</v>
      </c>
      <c r="K29" s="227">
        <v>6</v>
      </c>
      <c r="L29" s="227"/>
      <c r="M29" s="227">
        <v>8</v>
      </c>
    </row>
    <row r="30" s="219" customFormat="1" ht="34" customHeight="1" spans="1:13">
      <c r="A30" s="214">
        <v>27</v>
      </c>
      <c r="B30" s="214" t="s">
        <v>38</v>
      </c>
      <c r="C30" s="227">
        <f t="shared" si="2"/>
        <v>6</v>
      </c>
      <c r="D30" s="227"/>
      <c r="E30" s="227"/>
      <c r="F30" s="227"/>
      <c r="G30" s="227"/>
      <c r="H30" s="227">
        <v>3</v>
      </c>
      <c r="I30" s="227"/>
      <c r="J30" s="227">
        <v>3</v>
      </c>
      <c r="K30" s="227"/>
      <c r="L30" s="227"/>
      <c r="M30" s="227"/>
    </row>
    <row r="31" s="219" customFormat="1" ht="34" customHeight="1" spans="1:13">
      <c r="A31" s="214">
        <v>28</v>
      </c>
      <c r="B31" s="214" t="s">
        <v>39</v>
      </c>
      <c r="C31" s="227">
        <f t="shared" si="2"/>
        <v>111</v>
      </c>
      <c r="D31" s="227">
        <v>14</v>
      </c>
      <c r="E31" s="227">
        <v>88</v>
      </c>
      <c r="F31" s="227">
        <v>1</v>
      </c>
      <c r="G31" s="227"/>
      <c r="H31" s="227">
        <v>1</v>
      </c>
      <c r="I31" s="227"/>
      <c r="J31" s="227">
        <v>5</v>
      </c>
      <c r="K31" s="227"/>
      <c r="L31" s="227">
        <v>1</v>
      </c>
      <c r="M31" s="227">
        <v>1</v>
      </c>
    </row>
    <row r="32" s="219" customFormat="1" ht="34" customHeight="1" spans="1:13">
      <c r="A32" s="214">
        <v>29</v>
      </c>
      <c r="B32" s="10" t="s">
        <v>40</v>
      </c>
      <c r="C32" s="227">
        <f t="shared" si="2"/>
        <v>103</v>
      </c>
      <c r="D32" s="227">
        <v>36</v>
      </c>
      <c r="E32" s="227">
        <v>44</v>
      </c>
      <c r="F32" s="227">
        <v>1</v>
      </c>
      <c r="G32" s="227"/>
      <c r="H32" s="227">
        <v>1</v>
      </c>
      <c r="I32" s="227">
        <v>2</v>
      </c>
      <c r="J32" s="227">
        <v>9</v>
      </c>
      <c r="K32" s="227">
        <v>5</v>
      </c>
      <c r="L32" s="227"/>
      <c r="M32" s="227">
        <v>5</v>
      </c>
    </row>
    <row r="33" s="219" customFormat="1" ht="34" customHeight="1" spans="1:13">
      <c r="A33" s="214">
        <v>30</v>
      </c>
      <c r="B33" s="214" t="s">
        <v>41</v>
      </c>
      <c r="C33" s="227">
        <f t="shared" si="2"/>
        <v>15</v>
      </c>
      <c r="D33" s="227">
        <v>1</v>
      </c>
      <c r="E33" s="227">
        <v>12</v>
      </c>
      <c r="F33" s="227">
        <v>1</v>
      </c>
      <c r="G33" s="227"/>
      <c r="H33" s="227"/>
      <c r="I33" s="227"/>
      <c r="J33" s="227"/>
      <c r="K33" s="227"/>
      <c r="L33" s="227"/>
      <c r="M33" s="227">
        <v>1</v>
      </c>
    </row>
    <row r="34" s="219" customFormat="1" ht="34" customHeight="1" spans="1:13">
      <c r="A34" s="214">
        <v>31</v>
      </c>
      <c r="B34" s="141" t="s">
        <v>42</v>
      </c>
      <c r="C34" s="227">
        <f t="shared" si="2"/>
        <v>31</v>
      </c>
      <c r="D34" s="227">
        <v>13</v>
      </c>
      <c r="E34" s="227">
        <v>15</v>
      </c>
      <c r="F34" s="227"/>
      <c r="G34" s="227"/>
      <c r="H34" s="227"/>
      <c r="I34" s="227"/>
      <c r="J34" s="227">
        <v>1</v>
      </c>
      <c r="K34" s="227"/>
      <c r="L34" s="227"/>
      <c r="M34" s="227">
        <v>2</v>
      </c>
    </row>
    <row r="35" s="219" customFormat="1" ht="34" customHeight="1" spans="1:13">
      <c r="A35" s="214">
        <v>32</v>
      </c>
      <c r="B35" s="214" t="s">
        <v>43</v>
      </c>
      <c r="C35" s="227">
        <f t="shared" si="2"/>
        <v>125</v>
      </c>
      <c r="D35" s="227">
        <v>9</v>
      </c>
      <c r="E35" s="227">
        <v>97</v>
      </c>
      <c r="F35" s="227">
        <v>1</v>
      </c>
      <c r="G35" s="227"/>
      <c r="H35" s="227"/>
      <c r="I35" s="227">
        <v>1</v>
      </c>
      <c r="J35" s="227">
        <v>4</v>
      </c>
      <c r="K35" s="227">
        <v>1</v>
      </c>
      <c r="L35" s="227"/>
      <c r="M35" s="227">
        <v>12</v>
      </c>
    </row>
    <row r="36" s="219" customFormat="1" ht="34" customHeight="1" spans="1:13">
      <c r="A36" s="214">
        <v>33</v>
      </c>
      <c r="B36" s="10" t="s">
        <v>44</v>
      </c>
      <c r="C36" s="227">
        <f t="shared" si="2"/>
        <v>2</v>
      </c>
      <c r="D36" s="227"/>
      <c r="E36" s="227"/>
      <c r="F36" s="227"/>
      <c r="G36" s="227"/>
      <c r="H36" s="227"/>
      <c r="I36" s="227"/>
      <c r="J36" s="227"/>
      <c r="K36" s="227"/>
      <c r="L36" s="227"/>
      <c r="M36" s="227">
        <v>2</v>
      </c>
    </row>
    <row r="37" s="219" customFormat="1" ht="34" customHeight="1" spans="1:13">
      <c r="A37" s="214">
        <v>34</v>
      </c>
      <c r="B37" s="214" t="s">
        <v>45</v>
      </c>
      <c r="C37" s="227">
        <f t="shared" si="2"/>
        <v>4</v>
      </c>
      <c r="D37" s="227"/>
      <c r="E37" s="227">
        <v>1</v>
      </c>
      <c r="F37" s="227"/>
      <c r="G37" s="227"/>
      <c r="H37" s="227"/>
      <c r="I37" s="227"/>
      <c r="J37" s="227"/>
      <c r="K37" s="227"/>
      <c r="L37" s="227"/>
      <c r="M37" s="227">
        <v>3</v>
      </c>
    </row>
    <row r="38" s="219" customFormat="1" ht="34" customHeight="1" spans="1:13">
      <c r="A38" s="214">
        <v>35</v>
      </c>
      <c r="B38" s="10" t="s">
        <v>46</v>
      </c>
      <c r="C38" s="227">
        <f t="shared" si="2"/>
        <v>240</v>
      </c>
      <c r="D38" s="227">
        <v>33</v>
      </c>
      <c r="E38" s="227">
        <v>153</v>
      </c>
      <c r="F38" s="227">
        <v>1</v>
      </c>
      <c r="G38" s="227">
        <v>1</v>
      </c>
      <c r="H38" s="227">
        <v>2</v>
      </c>
      <c r="I38" s="227">
        <v>5</v>
      </c>
      <c r="J38" s="227">
        <v>6</v>
      </c>
      <c r="K38" s="227">
        <v>3</v>
      </c>
      <c r="L38" s="227"/>
      <c r="M38" s="227">
        <v>36</v>
      </c>
    </row>
    <row r="39" s="219" customFormat="1" ht="34" customHeight="1" spans="1:13">
      <c r="A39" s="214">
        <v>36</v>
      </c>
      <c r="B39" s="10" t="s">
        <v>47</v>
      </c>
      <c r="C39" s="227">
        <f t="shared" si="2"/>
        <v>60</v>
      </c>
      <c r="D39" s="227">
        <v>24</v>
      </c>
      <c r="E39" s="227">
        <v>14</v>
      </c>
      <c r="F39" s="227">
        <v>2</v>
      </c>
      <c r="G39" s="227"/>
      <c r="H39" s="227"/>
      <c r="I39" s="227"/>
      <c r="J39" s="227">
        <v>5</v>
      </c>
      <c r="K39" s="227"/>
      <c r="L39" s="227">
        <v>1</v>
      </c>
      <c r="M39" s="227">
        <v>14</v>
      </c>
    </row>
    <row r="40" s="219" customFormat="1" ht="34" customHeight="1" spans="1:13">
      <c r="A40" s="214">
        <v>37</v>
      </c>
      <c r="B40" s="10" t="s">
        <v>48</v>
      </c>
      <c r="C40" s="227">
        <f t="shared" si="2"/>
        <v>11</v>
      </c>
      <c r="D40" s="227">
        <v>1</v>
      </c>
      <c r="E40" s="227">
        <v>5</v>
      </c>
      <c r="F40" s="227"/>
      <c r="G40" s="227"/>
      <c r="H40" s="227"/>
      <c r="I40" s="227"/>
      <c r="J40" s="227">
        <v>2</v>
      </c>
      <c r="K40" s="227">
        <v>1</v>
      </c>
      <c r="L40" s="227"/>
      <c r="M40" s="227">
        <v>2</v>
      </c>
    </row>
    <row r="41" s="219" customFormat="1" ht="34" customHeight="1" spans="1:13">
      <c r="A41" s="214">
        <v>38</v>
      </c>
      <c r="B41" s="214" t="s">
        <v>49</v>
      </c>
      <c r="C41" s="227">
        <f t="shared" si="2"/>
        <v>1</v>
      </c>
      <c r="D41" s="227">
        <v>1</v>
      </c>
      <c r="E41" s="227"/>
      <c r="F41" s="227"/>
      <c r="G41" s="227"/>
      <c r="H41" s="227"/>
      <c r="I41" s="227"/>
      <c r="J41" s="227"/>
      <c r="K41" s="227"/>
      <c r="L41" s="227"/>
      <c r="M41" s="227"/>
    </row>
    <row r="42" s="219" customFormat="1" ht="34" customHeight="1" spans="1:13">
      <c r="A42" s="229" t="s">
        <v>50</v>
      </c>
      <c r="B42" s="230"/>
      <c r="C42" s="227">
        <v>9</v>
      </c>
      <c r="D42" s="227"/>
      <c r="E42" s="227"/>
      <c r="F42" s="227"/>
      <c r="G42" s="227"/>
      <c r="H42" s="227"/>
      <c r="I42" s="227"/>
      <c r="J42" s="227"/>
      <c r="K42" s="227"/>
      <c r="L42" s="227"/>
      <c r="M42" s="227"/>
    </row>
    <row r="43" ht="30" customHeight="1" spans="1:13">
      <c r="A43" s="216" t="s">
        <v>51</v>
      </c>
      <c r="B43" s="216"/>
      <c r="C43" s="216"/>
      <c r="D43" s="216"/>
      <c r="E43" s="216"/>
      <c r="F43" s="216"/>
      <c r="G43" s="216"/>
      <c r="H43" s="216"/>
      <c r="I43" s="216"/>
      <c r="J43" s="216"/>
      <c r="K43" s="216"/>
      <c r="L43" s="216"/>
      <c r="M43" s="216"/>
    </row>
  </sheetData>
  <mergeCells count="4">
    <mergeCell ref="A1:M1"/>
    <mergeCell ref="A42:B42"/>
    <mergeCell ref="A43:M43"/>
    <mergeCell ref="A2:B3"/>
  </mergeCells>
  <pageMargins left="0.393055555555556" right="0.432638888888889" top="0.409027777777778" bottom="0.409027777777778" header="0.507638888888889" footer="0.507638888888889"/>
  <pageSetup paperSize="8"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L2233"/>
  <sheetViews>
    <sheetView topLeftCell="A112" workbookViewId="0">
      <selection activeCell="J112" sqref="J112"/>
    </sheetView>
  </sheetViews>
  <sheetFormatPr defaultColWidth="9" defaultRowHeight="35" customHeight="1"/>
  <cols>
    <col min="1" max="1" width="4.25" style="70" customWidth="1"/>
    <col min="2" max="2" width="11.875" style="70" customWidth="1"/>
    <col min="3" max="3" width="4" style="70" customWidth="1"/>
    <col min="4" max="4" width="16" style="71" customWidth="1"/>
    <col min="5" max="5" width="19.1666666666667" style="70" customWidth="1"/>
    <col min="6" max="6" width="17.875" style="70" customWidth="1"/>
    <col min="7" max="7" width="14.125" style="70" customWidth="1"/>
    <col min="8" max="8" width="6.475" style="70" customWidth="1"/>
    <col min="9" max="9" width="8.375" style="70" customWidth="1"/>
    <col min="10" max="10" width="16.5" style="69" customWidth="1"/>
    <col min="11" max="11" width="27.125" style="69" customWidth="1"/>
    <col min="12" max="12" width="18.5" style="69" customWidth="1"/>
    <col min="13" max="13" width="19.125" style="70" customWidth="1"/>
    <col min="14" max="16366" width="9" style="69"/>
  </cols>
  <sheetData>
    <row r="1" s="6" customFormat="1" ht="67" customHeight="1" spans="1:13">
      <c r="A1" s="72" t="s">
        <v>52</v>
      </c>
      <c r="B1" s="73"/>
      <c r="C1" s="73"/>
      <c r="D1" s="73"/>
      <c r="E1" s="73"/>
      <c r="F1" s="73"/>
      <c r="G1" s="73"/>
      <c r="H1" s="73"/>
      <c r="I1" s="73"/>
      <c r="J1" s="73"/>
      <c r="K1" s="73"/>
      <c r="L1" s="73"/>
      <c r="M1" s="73"/>
    </row>
    <row r="2" s="66" customFormat="1" ht="62" customHeight="1" spans="1:13">
      <c r="A2" s="9" t="s">
        <v>53</v>
      </c>
      <c r="B2" s="9" t="s">
        <v>54</v>
      </c>
      <c r="C2" s="9" t="s">
        <v>55</v>
      </c>
      <c r="D2" s="74" t="s">
        <v>56</v>
      </c>
      <c r="E2" s="9" t="s">
        <v>57</v>
      </c>
      <c r="F2" s="9" t="s">
        <v>58</v>
      </c>
      <c r="G2" s="9" t="s">
        <v>59</v>
      </c>
      <c r="H2" s="9" t="s">
        <v>60</v>
      </c>
      <c r="I2" s="9" t="s">
        <v>61</v>
      </c>
      <c r="J2" s="9" t="s">
        <v>62</v>
      </c>
      <c r="K2" s="9" t="s">
        <v>63</v>
      </c>
      <c r="L2" s="9" t="s">
        <v>64</v>
      </c>
      <c r="M2" s="9" t="s">
        <v>65</v>
      </c>
    </row>
    <row r="3" s="6" customFormat="1" ht="40" customHeight="1" spans="1:13">
      <c r="A3" s="11">
        <f>MAX($A$2:A2)+1</f>
        <v>1</v>
      </c>
      <c r="B3" s="27" t="s">
        <v>25</v>
      </c>
      <c r="C3" s="75">
        <v>1</v>
      </c>
      <c r="D3" s="39" t="s">
        <v>66</v>
      </c>
      <c r="E3" s="27" t="s">
        <v>67</v>
      </c>
      <c r="F3" s="75"/>
      <c r="G3" s="76"/>
      <c r="H3" s="27" t="s">
        <v>8</v>
      </c>
      <c r="I3" s="27" t="s">
        <v>68</v>
      </c>
      <c r="J3" s="85" t="s">
        <v>69</v>
      </c>
      <c r="K3" s="85" t="s">
        <v>70</v>
      </c>
      <c r="L3" s="85" t="s">
        <v>71</v>
      </c>
      <c r="M3" s="10"/>
    </row>
    <row r="4" s="6" customFormat="1" ht="40" customHeight="1" spans="1:13">
      <c r="A4" s="11">
        <f>MAX($A$2:A3)+1</f>
        <v>2</v>
      </c>
      <c r="B4" s="27" t="s">
        <v>25</v>
      </c>
      <c r="C4" s="75">
        <v>2</v>
      </c>
      <c r="D4" s="77"/>
      <c r="E4" s="27" t="s">
        <v>72</v>
      </c>
      <c r="F4" s="75"/>
      <c r="G4" s="27"/>
      <c r="H4" s="27" t="s">
        <v>3</v>
      </c>
      <c r="I4" s="27" t="s">
        <v>68</v>
      </c>
      <c r="J4" s="85" t="s">
        <v>73</v>
      </c>
      <c r="K4" s="85" t="s">
        <v>74</v>
      </c>
      <c r="L4" s="85" t="s">
        <v>75</v>
      </c>
      <c r="M4" s="10"/>
    </row>
    <row r="5" s="6" customFormat="1" ht="40" customHeight="1" spans="1:13">
      <c r="A5" s="11">
        <f>MAX($A$2:A4)+1</f>
        <v>3</v>
      </c>
      <c r="B5" s="27" t="s">
        <v>25</v>
      </c>
      <c r="C5" s="75">
        <v>3</v>
      </c>
      <c r="D5" s="77"/>
      <c r="E5" s="27" t="s">
        <v>76</v>
      </c>
      <c r="F5" s="75"/>
      <c r="G5" s="27"/>
      <c r="H5" s="27" t="s">
        <v>3</v>
      </c>
      <c r="I5" s="27" t="s">
        <v>68</v>
      </c>
      <c r="J5" s="85" t="s">
        <v>77</v>
      </c>
      <c r="K5" s="85" t="s">
        <v>78</v>
      </c>
      <c r="L5" s="85" t="s">
        <v>79</v>
      </c>
      <c r="M5" s="10"/>
    </row>
    <row r="6" s="6" customFormat="1" ht="40" customHeight="1" spans="1:13">
      <c r="A6" s="11">
        <f>MAX($A$2:A5)+1</f>
        <v>4</v>
      </c>
      <c r="B6" s="27" t="s">
        <v>25</v>
      </c>
      <c r="C6" s="75">
        <v>4</v>
      </c>
      <c r="D6" s="77"/>
      <c r="E6" s="27" t="s">
        <v>80</v>
      </c>
      <c r="F6" s="75"/>
      <c r="G6" s="27"/>
      <c r="H6" s="27" t="s">
        <v>3</v>
      </c>
      <c r="I6" s="27" t="s">
        <v>68</v>
      </c>
      <c r="J6" s="85" t="s">
        <v>81</v>
      </c>
      <c r="K6" s="85" t="s">
        <v>82</v>
      </c>
      <c r="L6" s="85" t="s">
        <v>83</v>
      </c>
      <c r="M6" s="10"/>
    </row>
    <row r="7" s="6" customFormat="1" ht="40" customHeight="1" spans="1:13">
      <c r="A7" s="11">
        <f>MAX($A$2:A6)+1</f>
        <v>5</v>
      </c>
      <c r="B7" s="27" t="s">
        <v>25</v>
      </c>
      <c r="C7" s="75">
        <v>5</v>
      </c>
      <c r="D7" s="77"/>
      <c r="E7" s="27" t="s">
        <v>84</v>
      </c>
      <c r="F7" s="75"/>
      <c r="G7" s="27"/>
      <c r="H7" s="27" t="s">
        <v>3</v>
      </c>
      <c r="I7" s="27" t="s">
        <v>85</v>
      </c>
      <c r="J7" s="85" t="s">
        <v>86</v>
      </c>
      <c r="K7" s="85" t="s">
        <v>87</v>
      </c>
      <c r="L7" s="85" t="s">
        <v>88</v>
      </c>
      <c r="M7" s="10"/>
    </row>
    <row r="8" s="6" customFormat="1" ht="40" customHeight="1" spans="1:13">
      <c r="A8" s="11">
        <f>MAX($A$2:A7)+1</f>
        <v>6</v>
      </c>
      <c r="B8" s="27" t="s">
        <v>25</v>
      </c>
      <c r="C8" s="75">
        <v>6</v>
      </c>
      <c r="D8" s="77"/>
      <c r="E8" s="27" t="s">
        <v>89</v>
      </c>
      <c r="F8" s="75"/>
      <c r="G8" s="27"/>
      <c r="H8" s="27" t="s">
        <v>3</v>
      </c>
      <c r="I8" s="27" t="s">
        <v>68</v>
      </c>
      <c r="J8" s="85" t="s">
        <v>90</v>
      </c>
      <c r="K8" s="85" t="s">
        <v>91</v>
      </c>
      <c r="L8" s="85" t="s">
        <v>92</v>
      </c>
      <c r="M8" s="10"/>
    </row>
    <row r="9" s="6" customFormat="1" ht="40" customHeight="1" spans="1:13">
      <c r="A9" s="11">
        <f>MAX($A$2:A8)+1</f>
        <v>7</v>
      </c>
      <c r="B9" s="27" t="s">
        <v>25</v>
      </c>
      <c r="C9" s="75">
        <v>7</v>
      </c>
      <c r="D9" s="77"/>
      <c r="E9" s="27" t="s">
        <v>93</v>
      </c>
      <c r="F9" s="75"/>
      <c r="G9" s="27"/>
      <c r="H9" s="27" t="s">
        <v>3</v>
      </c>
      <c r="I9" s="27" t="s">
        <v>68</v>
      </c>
      <c r="J9" s="85" t="s">
        <v>94</v>
      </c>
      <c r="K9" s="85" t="s">
        <v>95</v>
      </c>
      <c r="L9" s="85" t="s">
        <v>96</v>
      </c>
      <c r="M9" s="10"/>
    </row>
    <row r="10" s="6" customFormat="1" ht="40" customHeight="1" spans="1:13">
      <c r="A10" s="11">
        <f>MAX($A$2:A9)+1</f>
        <v>8</v>
      </c>
      <c r="B10" s="27" t="s">
        <v>25</v>
      </c>
      <c r="C10" s="75">
        <v>8</v>
      </c>
      <c r="D10" s="77"/>
      <c r="E10" s="27" t="s">
        <v>97</v>
      </c>
      <c r="F10" s="75"/>
      <c r="G10" s="27"/>
      <c r="H10" s="27" t="s">
        <v>3</v>
      </c>
      <c r="I10" s="27" t="s">
        <v>68</v>
      </c>
      <c r="J10" s="85" t="s">
        <v>98</v>
      </c>
      <c r="K10" s="85" t="s">
        <v>99</v>
      </c>
      <c r="L10" s="85" t="s">
        <v>100</v>
      </c>
      <c r="M10" s="10"/>
    </row>
    <row r="11" s="6" customFormat="1" ht="40" customHeight="1" spans="1:13">
      <c r="A11" s="11">
        <f>MAX($A$2:A10)+1</f>
        <v>9</v>
      </c>
      <c r="B11" s="27" t="s">
        <v>25</v>
      </c>
      <c r="C11" s="75">
        <v>9</v>
      </c>
      <c r="D11" s="77"/>
      <c r="E11" s="27" t="s">
        <v>101</v>
      </c>
      <c r="F11" s="75"/>
      <c r="G11" s="27"/>
      <c r="H11" s="27" t="s">
        <v>3</v>
      </c>
      <c r="I11" s="27" t="s">
        <v>68</v>
      </c>
      <c r="J11" s="85" t="s">
        <v>102</v>
      </c>
      <c r="K11" s="85" t="s">
        <v>103</v>
      </c>
      <c r="L11" s="85" t="s">
        <v>104</v>
      </c>
      <c r="M11" s="10"/>
    </row>
    <row r="12" s="6" customFormat="1" ht="40" customHeight="1" spans="1:13">
      <c r="A12" s="11">
        <f>MAX($A$2:A11)+1</f>
        <v>10</v>
      </c>
      <c r="B12" s="27" t="s">
        <v>25</v>
      </c>
      <c r="C12" s="75">
        <v>10</v>
      </c>
      <c r="D12" s="77"/>
      <c r="E12" s="27" t="s">
        <v>105</v>
      </c>
      <c r="F12" s="75"/>
      <c r="G12" s="27"/>
      <c r="H12" s="27" t="s">
        <v>3</v>
      </c>
      <c r="I12" s="27" t="s">
        <v>68</v>
      </c>
      <c r="J12" s="85" t="s">
        <v>106</v>
      </c>
      <c r="K12" s="85" t="s">
        <v>107</v>
      </c>
      <c r="L12" s="85" t="s">
        <v>108</v>
      </c>
      <c r="M12" s="10"/>
    </row>
    <row r="13" s="6" customFormat="1" ht="40" customHeight="1" spans="1:13">
      <c r="A13" s="11">
        <f>MAX($A$2:A12)+1</f>
        <v>11</v>
      </c>
      <c r="B13" s="27" t="s">
        <v>25</v>
      </c>
      <c r="C13" s="75">
        <v>11</v>
      </c>
      <c r="D13" s="77"/>
      <c r="E13" s="27" t="s">
        <v>109</v>
      </c>
      <c r="F13" s="75"/>
      <c r="G13" s="27"/>
      <c r="H13" s="27" t="s">
        <v>3</v>
      </c>
      <c r="I13" s="27" t="s">
        <v>68</v>
      </c>
      <c r="J13" s="85" t="s">
        <v>110</v>
      </c>
      <c r="K13" s="85" t="s">
        <v>111</v>
      </c>
      <c r="L13" s="85" t="s">
        <v>112</v>
      </c>
      <c r="M13" s="10"/>
    </row>
    <row r="14" s="6" customFormat="1" ht="40" customHeight="1" spans="1:13">
      <c r="A14" s="11">
        <f>MAX($A$2:A13)+1</f>
        <v>12</v>
      </c>
      <c r="B14" s="27" t="s">
        <v>25</v>
      </c>
      <c r="C14" s="75">
        <v>12</v>
      </c>
      <c r="D14" s="77"/>
      <c r="E14" s="27" t="s">
        <v>113</v>
      </c>
      <c r="F14" s="75"/>
      <c r="G14" s="27"/>
      <c r="H14" s="27" t="s">
        <v>3</v>
      </c>
      <c r="I14" s="27" t="s">
        <v>68</v>
      </c>
      <c r="J14" s="85" t="s">
        <v>114</v>
      </c>
      <c r="K14" s="85" t="s">
        <v>115</v>
      </c>
      <c r="L14" s="85" t="s">
        <v>116</v>
      </c>
      <c r="M14" s="10"/>
    </row>
    <row r="15" s="6" customFormat="1" ht="40" customHeight="1" spans="1:13">
      <c r="A15" s="11">
        <f>MAX($A$2:A14)+1</f>
        <v>13</v>
      </c>
      <c r="B15" s="27" t="s">
        <v>25</v>
      </c>
      <c r="C15" s="75">
        <v>13</v>
      </c>
      <c r="D15" s="77"/>
      <c r="E15" s="27" t="s">
        <v>117</v>
      </c>
      <c r="F15" s="75"/>
      <c r="G15" s="27"/>
      <c r="H15" s="27" t="s">
        <v>3</v>
      </c>
      <c r="I15" s="27" t="s">
        <v>68</v>
      </c>
      <c r="J15" s="85" t="s">
        <v>118</v>
      </c>
      <c r="K15" s="85" t="s">
        <v>119</v>
      </c>
      <c r="L15" s="85" t="s">
        <v>120</v>
      </c>
      <c r="M15" s="10"/>
    </row>
    <row r="16" s="6" customFormat="1" ht="40" customHeight="1" spans="1:13">
      <c r="A16" s="11">
        <f>MAX($A$2:A15)+1</f>
        <v>14</v>
      </c>
      <c r="B16" s="27" t="s">
        <v>20</v>
      </c>
      <c r="C16" s="75">
        <v>1</v>
      </c>
      <c r="D16" s="77" t="s">
        <v>121</v>
      </c>
      <c r="E16" s="27" t="s">
        <v>122</v>
      </c>
      <c r="F16" s="78"/>
      <c r="G16" s="27"/>
      <c r="H16" s="27" t="s">
        <v>2</v>
      </c>
      <c r="I16" s="27" t="s">
        <v>68</v>
      </c>
      <c r="J16" s="85" t="s">
        <v>123</v>
      </c>
      <c r="K16" s="85" t="s">
        <v>124</v>
      </c>
      <c r="L16" s="85" t="s">
        <v>125</v>
      </c>
      <c r="M16" s="10"/>
    </row>
    <row r="17" s="6" customFormat="1" ht="40" customHeight="1" spans="1:13">
      <c r="A17" s="11">
        <f>MAX($A$2:A16)+1</f>
        <v>15</v>
      </c>
      <c r="B17" s="27" t="s">
        <v>20</v>
      </c>
      <c r="C17" s="75">
        <v>2</v>
      </c>
      <c r="D17" s="77" t="s">
        <v>126</v>
      </c>
      <c r="E17" s="27" t="s">
        <v>127</v>
      </c>
      <c r="F17" s="78"/>
      <c r="G17" s="27"/>
      <c r="H17" s="27" t="s">
        <v>2</v>
      </c>
      <c r="I17" s="27" t="s">
        <v>128</v>
      </c>
      <c r="J17" s="85" t="s">
        <v>129</v>
      </c>
      <c r="K17" s="85" t="s">
        <v>130</v>
      </c>
      <c r="L17" s="85" t="s">
        <v>131</v>
      </c>
      <c r="M17" s="10"/>
    </row>
    <row r="18" s="6" customFormat="1" ht="40" customHeight="1" spans="1:13">
      <c r="A18" s="11">
        <f>MAX($A$2:A17)+1</f>
        <v>16</v>
      </c>
      <c r="B18" s="27" t="s">
        <v>20</v>
      </c>
      <c r="C18" s="75">
        <v>3</v>
      </c>
      <c r="D18" s="27" t="s">
        <v>132</v>
      </c>
      <c r="E18" s="27" t="s">
        <v>133</v>
      </c>
      <c r="F18" s="75"/>
      <c r="G18" s="27"/>
      <c r="H18" s="27" t="s">
        <v>2</v>
      </c>
      <c r="I18" s="27" t="s">
        <v>68</v>
      </c>
      <c r="J18" s="85" t="s">
        <v>134</v>
      </c>
      <c r="K18" s="85" t="s">
        <v>135</v>
      </c>
      <c r="L18" s="85" t="s">
        <v>136</v>
      </c>
      <c r="M18" s="10"/>
    </row>
    <row r="19" s="6" customFormat="1" ht="40" customHeight="1" spans="1:13">
      <c r="A19" s="11">
        <f>MAX($A$2:A18)+1</f>
        <v>17</v>
      </c>
      <c r="B19" s="27" t="s">
        <v>20</v>
      </c>
      <c r="C19" s="75">
        <v>4</v>
      </c>
      <c r="D19" s="77"/>
      <c r="E19" s="27" t="s">
        <v>137</v>
      </c>
      <c r="F19" s="75"/>
      <c r="G19" s="27"/>
      <c r="H19" s="27" t="s">
        <v>3</v>
      </c>
      <c r="I19" s="27" t="s">
        <v>85</v>
      </c>
      <c r="J19" s="85" t="s">
        <v>138</v>
      </c>
      <c r="K19" s="85" t="s">
        <v>139</v>
      </c>
      <c r="L19" s="85" t="s">
        <v>140</v>
      </c>
      <c r="M19" s="10"/>
    </row>
    <row r="20" s="6" customFormat="1" ht="40" customHeight="1" spans="1:13">
      <c r="A20" s="11">
        <f>MAX($A$2:A19)+1</f>
        <v>18</v>
      </c>
      <c r="B20" s="27" t="s">
        <v>20</v>
      </c>
      <c r="C20" s="75">
        <v>5</v>
      </c>
      <c r="D20" s="77"/>
      <c r="E20" s="27" t="s">
        <v>141</v>
      </c>
      <c r="F20" s="75"/>
      <c r="G20" s="27"/>
      <c r="H20" s="27" t="s">
        <v>3</v>
      </c>
      <c r="I20" s="27" t="s">
        <v>85</v>
      </c>
      <c r="J20" s="85" t="s">
        <v>142</v>
      </c>
      <c r="K20" s="85" t="s">
        <v>139</v>
      </c>
      <c r="L20" s="85" t="s">
        <v>140</v>
      </c>
      <c r="M20" s="10"/>
    </row>
    <row r="21" s="6" customFormat="1" ht="40" customHeight="1" spans="1:13">
      <c r="A21" s="11">
        <f>MAX($A$2:A20)+1</f>
        <v>19</v>
      </c>
      <c r="B21" s="27" t="s">
        <v>20</v>
      </c>
      <c r="C21" s="75">
        <v>6</v>
      </c>
      <c r="D21" s="77"/>
      <c r="E21" s="27" t="s">
        <v>143</v>
      </c>
      <c r="F21" s="75"/>
      <c r="G21" s="27"/>
      <c r="H21" s="27" t="s">
        <v>3</v>
      </c>
      <c r="I21" s="27" t="s">
        <v>85</v>
      </c>
      <c r="J21" s="85" t="s">
        <v>144</v>
      </c>
      <c r="K21" s="85" t="s">
        <v>139</v>
      </c>
      <c r="L21" s="85" t="s">
        <v>140</v>
      </c>
      <c r="M21" s="10"/>
    </row>
    <row r="22" s="6" customFormat="1" ht="40" customHeight="1" spans="1:13">
      <c r="A22" s="11">
        <f>MAX($A$2:A21)+1</f>
        <v>20</v>
      </c>
      <c r="B22" s="27" t="s">
        <v>20</v>
      </c>
      <c r="C22" s="75">
        <v>7</v>
      </c>
      <c r="D22" s="77"/>
      <c r="E22" s="27" t="s">
        <v>145</v>
      </c>
      <c r="F22" s="75"/>
      <c r="G22" s="27"/>
      <c r="H22" s="27" t="s">
        <v>3</v>
      </c>
      <c r="I22" s="27" t="s">
        <v>85</v>
      </c>
      <c r="J22" s="85" t="s">
        <v>146</v>
      </c>
      <c r="K22" s="85" t="s">
        <v>139</v>
      </c>
      <c r="L22" s="85" t="s">
        <v>140</v>
      </c>
      <c r="M22" s="10"/>
    </row>
    <row r="23" s="6" customFormat="1" ht="40" customHeight="1" spans="1:13">
      <c r="A23" s="11">
        <f>MAX($A$2:A22)+1</f>
        <v>21</v>
      </c>
      <c r="B23" s="27" t="s">
        <v>20</v>
      </c>
      <c r="C23" s="75">
        <v>8</v>
      </c>
      <c r="D23" s="77"/>
      <c r="E23" s="27" t="s">
        <v>147</v>
      </c>
      <c r="F23" s="75"/>
      <c r="G23" s="27"/>
      <c r="H23" s="27" t="s">
        <v>3</v>
      </c>
      <c r="I23" s="27" t="s">
        <v>85</v>
      </c>
      <c r="J23" s="85" t="s">
        <v>148</v>
      </c>
      <c r="K23" s="85" t="s">
        <v>139</v>
      </c>
      <c r="L23" s="85" t="s">
        <v>140</v>
      </c>
      <c r="M23" s="10"/>
    </row>
    <row r="24" s="6" customFormat="1" ht="40" customHeight="1" spans="1:13">
      <c r="A24" s="11">
        <f>MAX($A$2:A23)+1</f>
        <v>22</v>
      </c>
      <c r="B24" s="27" t="s">
        <v>22</v>
      </c>
      <c r="C24" s="75">
        <v>1</v>
      </c>
      <c r="D24" s="77" t="s">
        <v>149</v>
      </c>
      <c r="E24" s="27" t="s">
        <v>150</v>
      </c>
      <c r="F24" s="75"/>
      <c r="G24" s="27"/>
      <c r="H24" s="27" t="s">
        <v>8</v>
      </c>
      <c r="I24" s="27" t="s">
        <v>151</v>
      </c>
      <c r="J24" s="85" t="s">
        <v>152</v>
      </c>
      <c r="K24" s="85" t="s">
        <v>153</v>
      </c>
      <c r="L24" s="85" t="s">
        <v>154</v>
      </c>
      <c r="M24" s="10"/>
    </row>
    <row r="25" s="6" customFormat="1" ht="40" customHeight="1" spans="1:13">
      <c r="A25" s="11">
        <f>MAX($A$2:A24)+1</f>
        <v>23</v>
      </c>
      <c r="B25" s="75" t="s">
        <v>155</v>
      </c>
      <c r="C25" s="75">
        <v>1</v>
      </c>
      <c r="D25" s="39" t="s">
        <v>156</v>
      </c>
      <c r="E25" s="27" t="s">
        <v>157</v>
      </c>
      <c r="F25" s="78"/>
      <c r="G25" s="27"/>
      <c r="H25" s="27" t="s">
        <v>2</v>
      </c>
      <c r="I25" s="27" t="s">
        <v>158</v>
      </c>
      <c r="J25" s="85" t="s">
        <v>159</v>
      </c>
      <c r="K25" s="85" t="s">
        <v>160</v>
      </c>
      <c r="L25" s="85" t="s">
        <v>161</v>
      </c>
      <c r="M25" s="10"/>
    </row>
    <row r="26" s="6" customFormat="1" ht="40" customHeight="1" spans="1:13">
      <c r="A26" s="11">
        <f>MAX($A$2:A25)+1</f>
        <v>24</v>
      </c>
      <c r="B26" s="75" t="s">
        <v>155</v>
      </c>
      <c r="C26" s="75">
        <v>2</v>
      </c>
      <c r="D26" s="39" t="s">
        <v>162</v>
      </c>
      <c r="E26" s="27" t="s">
        <v>163</v>
      </c>
      <c r="F26" s="78"/>
      <c r="G26" s="27"/>
      <c r="H26" s="27" t="s">
        <v>2</v>
      </c>
      <c r="I26" s="27" t="s">
        <v>158</v>
      </c>
      <c r="J26" s="85" t="s">
        <v>164</v>
      </c>
      <c r="K26" s="85" t="s">
        <v>165</v>
      </c>
      <c r="L26" s="85" t="s">
        <v>166</v>
      </c>
      <c r="M26" s="10"/>
    </row>
    <row r="27" s="6" customFormat="1" ht="40" customHeight="1" spans="1:13">
      <c r="A27" s="11">
        <f>MAX($A$2:A26)+1</f>
        <v>25</v>
      </c>
      <c r="B27" s="75" t="s">
        <v>155</v>
      </c>
      <c r="C27" s="75">
        <v>3</v>
      </c>
      <c r="D27" s="39" t="s">
        <v>167</v>
      </c>
      <c r="E27" s="27" t="s">
        <v>168</v>
      </c>
      <c r="F27" s="78"/>
      <c r="G27" s="27"/>
      <c r="H27" s="27" t="s">
        <v>2</v>
      </c>
      <c r="I27" s="27" t="s">
        <v>158</v>
      </c>
      <c r="J27" s="85" t="s">
        <v>169</v>
      </c>
      <c r="K27" s="85" t="s">
        <v>170</v>
      </c>
      <c r="L27" s="85" t="s">
        <v>171</v>
      </c>
      <c r="M27" s="10"/>
    </row>
    <row r="28" s="6" customFormat="1" ht="40" customHeight="1" spans="1:13">
      <c r="A28" s="11">
        <f>MAX($A$2:A27)+1</f>
        <v>26</v>
      </c>
      <c r="B28" s="75" t="s">
        <v>155</v>
      </c>
      <c r="C28" s="75">
        <v>4</v>
      </c>
      <c r="D28" s="39" t="s">
        <v>172</v>
      </c>
      <c r="E28" s="27" t="s">
        <v>173</v>
      </c>
      <c r="F28" s="75"/>
      <c r="G28" s="27"/>
      <c r="H28" s="27" t="s">
        <v>2</v>
      </c>
      <c r="I28" s="27" t="s">
        <v>68</v>
      </c>
      <c r="J28" s="85" t="s">
        <v>174</v>
      </c>
      <c r="K28" s="85" t="s">
        <v>160</v>
      </c>
      <c r="L28" s="85" t="s">
        <v>175</v>
      </c>
      <c r="M28" s="10"/>
    </row>
    <row r="29" s="6" customFormat="1" ht="40" customHeight="1" spans="1:13">
      <c r="A29" s="11">
        <f>MAX($A$2:A28)+1</f>
        <v>27</v>
      </c>
      <c r="B29" s="75" t="s">
        <v>155</v>
      </c>
      <c r="C29" s="75">
        <v>5</v>
      </c>
      <c r="D29" s="231" t="s">
        <v>176</v>
      </c>
      <c r="E29" s="27" t="s">
        <v>177</v>
      </c>
      <c r="F29" s="75"/>
      <c r="G29" s="27"/>
      <c r="H29" s="27" t="s">
        <v>2</v>
      </c>
      <c r="I29" s="27" t="s">
        <v>158</v>
      </c>
      <c r="J29" s="85" t="s">
        <v>178</v>
      </c>
      <c r="K29" s="85" t="s">
        <v>179</v>
      </c>
      <c r="L29" s="85" t="s">
        <v>180</v>
      </c>
      <c r="M29" s="10"/>
    </row>
    <row r="30" s="6" customFormat="1" ht="40" customHeight="1" spans="1:13">
      <c r="A30" s="11">
        <f>MAX($A$2:A29)+1</f>
        <v>28</v>
      </c>
      <c r="B30" s="75" t="s">
        <v>155</v>
      </c>
      <c r="C30" s="75">
        <v>6</v>
      </c>
      <c r="D30" s="79" t="s">
        <v>181</v>
      </c>
      <c r="E30" s="79" t="s">
        <v>182</v>
      </c>
      <c r="F30" s="75"/>
      <c r="G30" s="75"/>
      <c r="H30" s="79" t="s">
        <v>8</v>
      </c>
      <c r="I30" s="79" t="s">
        <v>85</v>
      </c>
      <c r="J30" s="86" t="s">
        <v>183</v>
      </c>
      <c r="K30" s="87" t="s">
        <v>184</v>
      </c>
      <c r="L30" s="88" t="s">
        <v>185</v>
      </c>
      <c r="M30" s="10"/>
    </row>
    <row r="31" s="6" customFormat="1" ht="40" customHeight="1" spans="1:13">
      <c r="A31" s="11">
        <f>MAX($A$2:A30)+1</f>
        <v>29</v>
      </c>
      <c r="B31" s="75" t="s">
        <v>155</v>
      </c>
      <c r="C31" s="75">
        <v>7</v>
      </c>
      <c r="D31" s="77"/>
      <c r="E31" s="27" t="s">
        <v>186</v>
      </c>
      <c r="F31" s="75"/>
      <c r="G31" s="27"/>
      <c r="H31" s="27" t="s">
        <v>3</v>
      </c>
      <c r="I31" s="27" t="s">
        <v>151</v>
      </c>
      <c r="J31" s="85" t="s">
        <v>187</v>
      </c>
      <c r="K31" s="85" t="s">
        <v>188</v>
      </c>
      <c r="L31" s="85" t="s">
        <v>189</v>
      </c>
      <c r="M31" s="10"/>
    </row>
    <row r="32" s="6" customFormat="1" ht="40" customHeight="1" spans="1:13">
      <c r="A32" s="11">
        <f>MAX($A$2:A31)+1</f>
        <v>30</v>
      </c>
      <c r="B32" s="75" t="s">
        <v>155</v>
      </c>
      <c r="C32" s="75">
        <v>8</v>
      </c>
      <c r="D32" s="77"/>
      <c r="E32" s="27" t="s">
        <v>190</v>
      </c>
      <c r="F32" s="75"/>
      <c r="G32" s="27"/>
      <c r="H32" s="27" t="s">
        <v>3</v>
      </c>
      <c r="I32" s="27" t="s">
        <v>151</v>
      </c>
      <c r="J32" s="85" t="s">
        <v>191</v>
      </c>
      <c r="K32" s="85" t="s">
        <v>188</v>
      </c>
      <c r="L32" s="85" t="s">
        <v>192</v>
      </c>
      <c r="M32" s="10"/>
    </row>
    <row r="33" s="6" customFormat="1" ht="40" customHeight="1" spans="1:13">
      <c r="A33" s="11">
        <f>MAX($A$2:A32)+1</f>
        <v>31</v>
      </c>
      <c r="B33" s="75" t="s">
        <v>155</v>
      </c>
      <c r="C33" s="75">
        <v>9</v>
      </c>
      <c r="D33" s="77"/>
      <c r="E33" s="27" t="s">
        <v>193</v>
      </c>
      <c r="F33" s="75"/>
      <c r="G33" s="27"/>
      <c r="H33" s="27" t="s">
        <v>5</v>
      </c>
      <c r="I33" s="27" t="s">
        <v>151</v>
      </c>
      <c r="J33" s="85" t="s">
        <v>194</v>
      </c>
      <c r="K33" s="85" t="s">
        <v>195</v>
      </c>
      <c r="L33" s="85" t="s">
        <v>196</v>
      </c>
      <c r="M33" s="10"/>
    </row>
    <row r="34" s="6" customFormat="1" ht="40" customHeight="1" spans="1:13">
      <c r="A34" s="11">
        <f>MAX($A$2:A33)+1</f>
        <v>32</v>
      </c>
      <c r="B34" s="27" t="s">
        <v>17</v>
      </c>
      <c r="C34" s="27">
        <v>1</v>
      </c>
      <c r="D34" s="231" t="s">
        <v>197</v>
      </c>
      <c r="E34" s="27" t="s">
        <v>198</v>
      </c>
      <c r="F34" s="78"/>
      <c r="G34" s="27"/>
      <c r="H34" s="27" t="s">
        <v>2</v>
      </c>
      <c r="I34" s="27" t="s">
        <v>68</v>
      </c>
      <c r="J34" s="85" t="s">
        <v>199</v>
      </c>
      <c r="K34" s="85" t="s">
        <v>200</v>
      </c>
      <c r="L34" s="85" t="s">
        <v>201</v>
      </c>
      <c r="M34" s="89"/>
    </row>
    <row r="35" s="6" customFormat="1" ht="40" customHeight="1" spans="1:13">
      <c r="A35" s="11">
        <f>MAX($A$2:A34)+1</f>
        <v>33</v>
      </c>
      <c r="B35" s="27" t="s">
        <v>17</v>
      </c>
      <c r="C35" s="27">
        <v>2</v>
      </c>
      <c r="D35" s="39" t="s">
        <v>202</v>
      </c>
      <c r="E35" s="27" t="s">
        <v>203</v>
      </c>
      <c r="F35" s="78"/>
      <c r="G35" s="27"/>
      <c r="H35" s="27" t="s">
        <v>2</v>
      </c>
      <c r="I35" s="27" t="s">
        <v>151</v>
      </c>
      <c r="J35" s="85" t="s">
        <v>204</v>
      </c>
      <c r="K35" s="85" t="s">
        <v>205</v>
      </c>
      <c r="L35" s="85" t="s">
        <v>206</v>
      </c>
      <c r="M35" s="89"/>
    </row>
    <row r="36" s="6" customFormat="1" ht="40" customHeight="1" spans="1:13">
      <c r="A36" s="11">
        <f>MAX($A$2:A35)+1</f>
        <v>34</v>
      </c>
      <c r="B36" s="27" t="s">
        <v>17</v>
      </c>
      <c r="C36" s="27">
        <v>3</v>
      </c>
      <c r="D36" s="39" t="s">
        <v>207</v>
      </c>
      <c r="E36" s="27" t="s">
        <v>208</v>
      </c>
      <c r="F36" s="78"/>
      <c r="G36" s="27"/>
      <c r="H36" s="27" t="s">
        <v>2</v>
      </c>
      <c r="I36" s="27" t="s">
        <v>85</v>
      </c>
      <c r="J36" s="85" t="s">
        <v>209</v>
      </c>
      <c r="K36" s="85" t="s">
        <v>210</v>
      </c>
      <c r="L36" s="85" t="s">
        <v>211</v>
      </c>
      <c r="M36" s="89"/>
    </row>
    <row r="37" s="6" customFormat="1" ht="40" customHeight="1" spans="1:13">
      <c r="A37" s="11">
        <f>MAX($A$2:A36)+1</f>
        <v>35</v>
      </c>
      <c r="B37" s="27" t="s">
        <v>17</v>
      </c>
      <c r="C37" s="27">
        <v>4</v>
      </c>
      <c r="D37" s="39" t="s">
        <v>212</v>
      </c>
      <c r="E37" s="27" t="s">
        <v>213</v>
      </c>
      <c r="F37" s="78"/>
      <c r="G37" s="27"/>
      <c r="H37" s="27" t="s">
        <v>2</v>
      </c>
      <c r="I37" s="27" t="s">
        <v>151</v>
      </c>
      <c r="J37" s="85" t="s">
        <v>214</v>
      </c>
      <c r="K37" s="85" t="s">
        <v>215</v>
      </c>
      <c r="L37" s="85" t="s">
        <v>216</v>
      </c>
      <c r="M37" s="89"/>
    </row>
    <row r="38" s="6" customFormat="1" ht="40" customHeight="1" spans="1:13">
      <c r="A38" s="11">
        <f>MAX($A$2:A37)+1</f>
        <v>36</v>
      </c>
      <c r="B38" s="27" t="s">
        <v>17</v>
      </c>
      <c r="C38" s="27">
        <v>5</v>
      </c>
      <c r="D38" s="39" t="s">
        <v>217</v>
      </c>
      <c r="E38" s="27" t="s">
        <v>218</v>
      </c>
      <c r="F38" s="78"/>
      <c r="G38" s="27"/>
      <c r="H38" s="27" t="s">
        <v>2</v>
      </c>
      <c r="I38" s="27" t="s">
        <v>85</v>
      </c>
      <c r="J38" s="85" t="s">
        <v>219</v>
      </c>
      <c r="K38" s="85" t="s">
        <v>220</v>
      </c>
      <c r="L38" s="85" t="s">
        <v>221</v>
      </c>
      <c r="M38" s="89"/>
    </row>
    <row r="39" s="6" customFormat="1" ht="40" customHeight="1" spans="1:13">
      <c r="A39" s="11">
        <f>MAX($A$2:A38)+1</f>
        <v>37</v>
      </c>
      <c r="B39" s="27" t="s">
        <v>17</v>
      </c>
      <c r="C39" s="27">
        <v>6</v>
      </c>
      <c r="D39" s="39" t="s">
        <v>222</v>
      </c>
      <c r="E39" s="27" t="s">
        <v>223</v>
      </c>
      <c r="F39" s="78"/>
      <c r="G39" s="27"/>
      <c r="H39" s="27" t="s">
        <v>2</v>
      </c>
      <c r="I39" s="27" t="s">
        <v>151</v>
      </c>
      <c r="J39" s="85" t="s">
        <v>224</v>
      </c>
      <c r="K39" s="85" t="s">
        <v>225</v>
      </c>
      <c r="L39" s="85" t="s">
        <v>226</v>
      </c>
      <c r="M39" s="89"/>
    </row>
    <row r="40" s="6" customFormat="1" ht="40" customHeight="1" spans="1:13">
      <c r="A40" s="11">
        <f>MAX($A$2:A39)+1</f>
        <v>38</v>
      </c>
      <c r="B40" s="27" t="s">
        <v>17</v>
      </c>
      <c r="C40" s="27">
        <v>7</v>
      </c>
      <c r="D40" s="39" t="s">
        <v>227</v>
      </c>
      <c r="E40" s="27" t="s">
        <v>228</v>
      </c>
      <c r="F40" s="78"/>
      <c r="G40" s="27"/>
      <c r="H40" s="27" t="s">
        <v>2</v>
      </c>
      <c r="I40" s="27" t="s">
        <v>151</v>
      </c>
      <c r="J40" s="85" t="s">
        <v>229</v>
      </c>
      <c r="K40" s="85" t="s">
        <v>230</v>
      </c>
      <c r="L40" s="85" t="s">
        <v>231</v>
      </c>
      <c r="M40" s="89"/>
    </row>
    <row r="41" s="6" customFormat="1" ht="40" customHeight="1" spans="1:13">
      <c r="A41" s="11">
        <f>MAX($A$2:A40)+1</f>
        <v>39</v>
      </c>
      <c r="B41" s="27" t="s">
        <v>17</v>
      </c>
      <c r="C41" s="27">
        <v>8</v>
      </c>
      <c r="D41" s="39" t="s">
        <v>232</v>
      </c>
      <c r="E41" s="27" t="s">
        <v>233</v>
      </c>
      <c r="F41" s="78"/>
      <c r="G41" s="27"/>
      <c r="H41" s="27" t="s">
        <v>2</v>
      </c>
      <c r="I41" s="27" t="s">
        <v>68</v>
      </c>
      <c r="J41" s="85" t="s">
        <v>234</v>
      </c>
      <c r="K41" s="85" t="s">
        <v>235</v>
      </c>
      <c r="L41" s="85" t="s">
        <v>236</v>
      </c>
      <c r="M41" s="89"/>
    </row>
    <row r="42" s="6" customFormat="1" ht="40" customHeight="1" spans="1:13">
      <c r="A42" s="11">
        <f>MAX($A$2:A41)+1</f>
        <v>40</v>
      </c>
      <c r="B42" s="27" t="s">
        <v>17</v>
      </c>
      <c r="C42" s="27">
        <v>9</v>
      </c>
      <c r="D42" s="39" t="s">
        <v>237</v>
      </c>
      <c r="E42" s="27" t="s">
        <v>238</v>
      </c>
      <c r="F42" s="78"/>
      <c r="G42" s="27"/>
      <c r="H42" s="27" t="s">
        <v>2</v>
      </c>
      <c r="I42" s="27" t="s">
        <v>151</v>
      </c>
      <c r="J42" s="85" t="s">
        <v>239</v>
      </c>
      <c r="K42" s="85" t="s">
        <v>240</v>
      </c>
      <c r="L42" s="85" t="s">
        <v>241</v>
      </c>
      <c r="M42" s="89"/>
    </row>
    <row r="43" s="6" customFormat="1" ht="40" customHeight="1" spans="1:13">
      <c r="A43" s="11">
        <f>MAX($A$2:A42)+1</f>
        <v>41</v>
      </c>
      <c r="B43" s="27" t="s">
        <v>17</v>
      </c>
      <c r="C43" s="27">
        <v>10</v>
      </c>
      <c r="D43" s="39" t="s">
        <v>242</v>
      </c>
      <c r="E43" s="27" t="s">
        <v>243</v>
      </c>
      <c r="F43" s="78"/>
      <c r="G43" s="27"/>
      <c r="H43" s="27" t="s">
        <v>2</v>
      </c>
      <c r="I43" s="27" t="s">
        <v>68</v>
      </c>
      <c r="J43" s="85" t="s">
        <v>244</v>
      </c>
      <c r="K43" s="85" t="s">
        <v>245</v>
      </c>
      <c r="L43" s="85" t="s">
        <v>246</v>
      </c>
      <c r="M43" s="89"/>
    </row>
    <row r="44" s="6" customFormat="1" ht="40" customHeight="1" spans="1:13">
      <c r="A44" s="11">
        <f>MAX($A$2:A43)+1</f>
        <v>42</v>
      </c>
      <c r="B44" s="27" t="s">
        <v>17</v>
      </c>
      <c r="C44" s="80">
        <v>11</v>
      </c>
      <c r="D44" s="39" t="s">
        <v>247</v>
      </c>
      <c r="E44" s="27" t="s">
        <v>248</v>
      </c>
      <c r="F44" s="40" t="s">
        <v>249</v>
      </c>
      <c r="G44" s="27" t="s">
        <v>250</v>
      </c>
      <c r="H44" s="27" t="s">
        <v>2</v>
      </c>
      <c r="I44" s="27" t="s">
        <v>251</v>
      </c>
      <c r="J44" s="85" t="s">
        <v>252</v>
      </c>
      <c r="K44" s="85" t="s">
        <v>253</v>
      </c>
      <c r="L44" s="85" t="s">
        <v>254</v>
      </c>
      <c r="M44" s="89"/>
    </row>
    <row r="45" s="6" customFormat="1" ht="40" customHeight="1" spans="1:13">
      <c r="A45" s="11"/>
      <c r="B45" s="27"/>
      <c r="C45" s="81"/>
      <c r="D45" s="39"/>
      <c r="E45" s="27"/>
      <c r="F45" s="40" t="s">
        <v>255</v>
      </c>
      <c r="G45" s="27" t="s">
        <v>256</v>
      </c>
      <c r="H45" s="27"/>
      <c r="I45" s="27"/>
      <c r="J45" s="85"/>
      <c r="K45" s="85"/>
      <c r="L45" s="85"/>
      <c r="M45" s="89"/>
    </row>
    <row r="46" s="6" customFormat="1" ht="40" customHeight="1" spans="1:13">
      <c r="A46" s="11"/>
      <c r="B46" s="27"/>
      <c r="C46" s="81"/>
      <c r="D46" s="39"/>
      <c r="E46" s="27"/>
      <c r="F46" s="40" t="s">
        <v>257</v>
      </c>
      <c r="G46" s="27" t="s">
        <v>258</v>
      </c>
      <c r="H46" s="27"/>
      <c r="I46" s="27"/>
      <c r="J46" s="85"/>
      <c r="K46" s="85"/>
      <c r="L46" s="85"/>
      <c r="M46" s="89"/>
    </row>
    <row r="47" s="6" customFormat="1" ht="40" customHeight="1" spans="1:13">
      <c r="A47" s="11"/>
      <c r="B47" s="27"/>
      <c r="C47" s="81"/>
      <c r="D47" s="39"/>
      <c r="E47" s="27"/>
      <c r="F47" s="40" t="s">
        <v>259</v>
      </c>
      <c r="G47" s="27" t="s">
        <v>260</v>
      </c>
      <c r="H47" s="27"/>
      <c r="I47" s="27"/>
      <c r="J47" s="85"/>
      <c r="K47" s="85"/>
      <c r="L47" s="85"/>
      <c r="M47" s="89"/>
    </row>
    <row r="48" s="6" customFormat="1" ht="40" customHeight="1" spans="1:13">
      <c r="A48" s="11"/>
      <c r="B48" s="27"/>
      <c r="C48" s="82"/>
      <c r="D48" s="39"/>
      <c r="E48" s="27"/>
      <c r="F48" s="40" t="s">
        <v>261</v>
      </c>
      <c r="G48" s="27" t="s">
        <v>262</v>
      </c>
      <c r="H48" s="27"/>
      <c r="I48" s="27"/>
      <c r="J48" s="85"/>
      <c r="K48" s="85"/>
      <c r="L48" s="85"/>
      <c r="M48" s="89"/>
    </row>
    <row r="49" s="6" customFormat="1" ht="40" customHeight="1" spans="1:13">
      <c r="A49" s="83">
        <f>MAX($A$2:A48)+1</f>
        <v>43</v>
      </c>
      <c r="B49" s="27" t="s">
        <v>17</v>
      </c>
      <c r="C49" s="27">
        <v>12</v>
      </c>
      <c r="D49" s="27" t="s">
        <v>263</v>
      </c>
      <c r="E49" s="27" t="s">
        <v>264</v>
      </c>
      <c r="F49" s="84"/>
      <c r="G49" s="84"/>
      <c r="H49" s="27" t="s">
        <v>2</v>
      </c>
      <c r="I49" s="27" t="s">
        <v>68</v>
      </c>
      <c r="J49" s="85" t="s">
        <v>265</v>
      </c>
      <c r="K49" s="90" t="s">
        <v>266</v>
      </c>
      <c r="L49" s="90" t="s">
        <v>265</v>
      </c>
      <c r="M49" s="89"/>
    </row>
    <row r="50" s="6" customFormat="1" ht="40" customHeight="1" spans="1:13">
      <c r="A50" s="83">
        <f>MAX($A$2:A49)+1</f>
        <v>44</v>
      </c>
      <c r="B50" s="27" t="s">
        <v>17</v>
      </c>
      <c r="C50" s="27">
        <v>13</v>
      </c>
      <c r="D50" s="232" t="s">
        <v>267</v>
      </c>
      <c r="E50" s="27" t="s">
        <v>268</v>
      </c>
      <c r="F50" s="84"/>
      <c r="G50" s="84"/>
      <c r="H50" s="27" t="s">
        <v>2</v>
      </c>
      <c r="I50" s="27" t="s">
        <v>68</v>
      </c>
      <c r="J50" s="85" t="s">
        <v>269</v>
      </c>
      <c r="K50" s="90" t="s">
        <v>270</v>
      </c>
      <c r="L50" s="91" t="s">
        <v>269</v>
      </c>
      <c r="M50" s="89"/>
    </row>
    <row r="51" s="6" customFormat="1" ht="40" customHeight="1" spans="1:13">
      <c r="A51" s="11">
        <f>MAX($A$2:A50)+1</f>
        <v>45</v>
      </c>
      <c r="B51" s="27" t="s">
        <v>17</v>
      </c>
      <c r="C51" s="27">
        <v>14</v>
      </c>
      <c r="D51" s="39" t="s">
        <v>271</v>
      </c>
      <c r="E51" s="27" t="s">
        <v>272</v>
      </c>
      <c r="F51" s="78"/>
      <c r="G51" s="27"/>
      <c r="H51" s="27" t="s">
        <v>2</v>
      </c>
      <c r="I51" s="27" t="s">
        <v>68</v>
      </c>
      <c r="J51" s="85" t="s">
        <v>273</v>
      </c>
      <c r="K51" s="85" t="s">
        <v>274</v>
      </c>
      <c r="L51" s="85" t="s">
        <v>275</v>
      </c>
      <c r="M51" s="89"/>
    </row>
    <row r="52" s="6" customFormat="1" ht="40" customHeight="1" spans="1:13">
      <c r="A52" s="11">
        <f>MAX($A$2:A51)+1</f>
        <v>46</v>
      </c>
      <c r="B52" s="27" t="s">
        <v>17</v>
      </c>
      <c r="C52" s="27">
        <v>15</v>
      </c>
      <c r="D52" s="39" t="s">
        <v>276</v>
      </c>
      <c r="E52" s="27" t="s">
        <v>277</v>
      </c>
      <c r="F52" s="78"/>
      <c r="G52" s="27"/>
      <c r="H52" s="27" t="s">
        <v>2</v>
      </c>
      <c r="I52" s="27" t="s">
        <v>68</v>
      </c>
      <c r="J52" s="85" t="s">
        <v>278</v>
      </c>
      <c r="K52" s="85" t="s">
        <v>279</v>
      </c>
      <c r="L52" s="85" t="s">
        <v>280</v>
      </c>
      <c r="M52" s="89"/>
    </row>
    <row r="53" s="6" customFormat="1" ht="40" customHeight="1" spans="1:13">
      <c r="A53" s="11">
        <f>MAX($A$2:A52)+1</f>
        <v>47</v>
      </c>
      <c r="B53" s="27" t="s">
        <v>17</v>
      </c>
      <c r="C53" s="27">
        <v>16</v>
      </c>
      <c r="D53" s="27" t="s">
        <v>281</v>
      </c>
      <c r="E53" s="27" t="s">
        <v>282</v>
      </c>
      <c r="F53" s="78"/>
      <c r="G53" s="27"/>
      <c r="H53" s="27" t="s">
        <v>2</v>
      </c>
      <c r="I53" s="27" t="s">
        <v>128</v>
      </c>
      <c r="J53" s="85" t="s">
        <v>283</v>
      </c>
      <c r="K53" s="85" t="s">
        <v>284</v>
      </c>
      <c r="L53" s="85" t="s">
        <v>285</v>
      </c>
      <c r="M53" s="89"/>
    </row>
    <row r="54" s="6" customFormat="1" ht="40" customHeight="1" spans="1:13">
      <c r="A54" s="11">
        <f>MAX($A$2:A53)+1</f>
        <v>48</v>
      </c>
      <c r="B54" s="27" t="s">
        <v>17</v>
      </c>
      <c r="C54" s="27">
        <v>17</v>
      </c>
      <c r="D54" s="39" t="s">
        <v>286</v>
      </c>
      <c r="E54" s="27" t="s">
        <v>287</v>
      </c>
      <c r="F54" s="78"/>
      <c r="G54" s="27"/>
      <c r="H54" s="27" t="s">
        <v>2</v>
      </c>
      <c r="I54" s="27" t="s">
        <v>68</v>
      </c>
      <c r="J54" s="85" t="s">
        <v>288</v>
      </c>
      <c r="K54" s="85" t="s">
        <v>289</v>
      </c>
      <c r="L54" s="85" t="s">
        <v>290</v>
      </c>
      <c r="M54" s="10"/>
    </row>
    <row r="55" s="6" customFormat="1" ht="40" customHeight="1" spans="1:13">
      <c r="A55" s="11">
        <f>MAX($A$2:A54)+1</f>
        <v>49</v>
      </c>
      <c r="B55" s="27" t="s">
        <v>17</v>
      </c>
      <c r="C55" s="27">
        <v>18</v>
      </c>
      <c r="D55" s="27" t="s">
        <v>291</v>
      </c>
      <c r="E55" s="27" t="s">
        <v>292</v>
      </c>
      <c r="F55" s="75"/>
      <c r="G55" s="27"/>
      <c r="H55" s="27" t="s">
        <v>2</v>
      </c>
      <c r="I55" s="27" t="s">
        <v>68</v>
      </c>
      <c r="J55" s="85" t="s">
        <v>293</v>
      </c>
      <c r="K55" s="85" t="s">
        <v>294</v>
      </c>
      <c r="L55" s="85" t="s">
        <v>285</v>
      </c>
      <c r="M55" s="89"/>
    </row>
    <row r="56" s="6" customFormat="1" ht="40" customHeight="1" spans="1:13">
      <c r="A56" s="11">
        <f>MAX($A$2:A55)+1</f>
        <v>50</v>
      </c>
      <c r="B56" s="27" t="s">
        <v>17</v>
      </c>
      <c r="C56" s="27">
        <v>19</v>
      </c>
      <c r="D56" s="39" t="s">
        <v>295</v>
      </c>
      <c r="E56" s="27" t="s">
        <v>296</v>
      </c>
      <c r="F56" s="78"/>
      <c r="G56" s="27"/>
      <c r="H56" s="27" t="s">
        <v>2</v>
      </c>
      <c r="I56" s="27" t="s">
        <v>68</v>
      </c>
      <c r="J56" s="85" t="s">
        <v>297</v>
      </c>
      <c r="K56" s="85" t="s">
        <v>298</v>
      </c>
      <c r="L56" s="85" t="s">
        <v>299</v>
      </c>
      <c r="M56" s="89"/>
    </row>
    <row r="57" s="6" customFormat="1" ht="40" customHeight="1" spans="1:13">
      <c r="A57" s="11">
        <f>MAX($A$2:A56)+1</f>
        <v>51</v>
      </c>
      <c r="B57" s="27" t="s">
        <v>17</v>
      </c>
      <c r="C57" s="27">
        <v>20</v>
      </c>
      <c r="D57" s="39" t="s">
        <v>300</v>
      </c>
      <c r="E57" s="27" t="s">
        <v>301</v>
      </c>
      <c r="F57" s="78"/>
      <c r="G57" s="27"/>
      <c r="H57" s="27" t="s">
        <v>2</v>
      </c>
      <c r="I57" s="27" t="s">
        <v>68</v>
      </c>
      <c r="J57" s="85" t="s">
        <v>302</v>
      </c>
      <c r="K57" s="85" t="s">
        <v>303</v>
      </c>
      <c r="L57" s="85" t="s">
        <v>304</v>
      </c>
      <c r="M57" s="89"/>
    </row>
    <row r="58" s="6" customFormat="1" ht="40" customHeight="1" spans="1:13">
      <c r="A58" s="11">
        <f>MAX($A$2:A57)+1</f>
        <v>52</v>
      </c>
      <c r="B58" s="27" t="s">
        <v>17</v>
      </c>
      <c r="C58" s="27">
        <v>21</v>
      </c>
      <c r="D58" s="39" t="s">
        <v>305</v>
      </c>
      <c r="E58" s="27" t="s">
        <v>306</v>
      </c>
      <c r="F58" s="78"/>
      <c r="G58" s="27"/>
      <c r="H58" s="27" t="s">
        <v>2</v>
      </c>
      <c r="I58" s="27" t="s">
        <v>68</v>
      </c>
      <c r="J58" s="85" t="s">
        <v>307</v>
      </c>
      <c r="K58" s="85" t="s">
        <v>308</v>
      </c>
      <c r="L58" s="85" t="s">
        <v>309</v>
      </c>
      <c r="M58" s="89"/>
    </row>
    <row r="59" s="6" customFormat="1" ht="40" customHeight="1" spans="1:13">
      <c r="A59" s="11">
        <f>MAX($A$2:A58)+1</f>
        <v>53</v>
      </c>
      <c r="B59" s="27" t="s">
        <v>17</v>
      </c>
      <c r="C59" s="27">
        <v>22</v>
      </c>
      <c r="D59" s="39" t="s">
        <v>310</v>
      </c>
      <c r="E59" s="27" t="s">
        <v>311</v>
      </c>
      <c r="F59" s="78"/>
      <c r="G59" s="27"/>
      <c r="H59" s="27" t="s">
        <v>2</v>
      </c>
      <c r="I59" s="27" t="s">
        <v>68</v>
      </c>
      <c r="J59" s="85" t="s">
        <v>312</v>
      </c>
      <c r="K59" s="85" t="s">
        <v>313</v>
      </c>
      <c r="L59" s="85" t="s">
        <v>314</v>
      </c>
      <c r="M59" s="89"/>
    </row>
    <row r="60" s="6" customFormat="1" ht="40" customHeight="1" spans="1:13">
      <c r="A60" s="11">
        <f>MAX($A$2:A59)+1</f>
        <v>54</v>
      </c>
      <c r="B60" s="27" t="s">
        <v>17</v>
      </c>
      <c r="C60" s="27">
        <v>23</v>
      </c>
      <c r="D60" s="39" t="s">
        <v>315</v>
      </c>
      <c r="E60" s="27" t="s">
        <v>316</v>
      </c>
      <c r="F60" s="75"/>
      <c r="G60" s="27"/>
      <c r="H60" s="27" t="s">
        <v>2</v>
      </c>
      <c r="I60" s="27" t="s">
        <v>68</v>
      </c>
      <c r="J60" s="85" t="s">
        <v>317</v>
      </c>
      <c r="K60" s="85" t="s">
        <v>318</v>
      </c>
      <c r="L60" s="85" t="s">
        <v>319</v>
      </c>
      <c r="M60" s="89"/>
    </row>
    <row r="61" s="6" customFormat="1" ht="40" customHeight="1" spans="1:13">
      <c r="A61" s="11">
        <f>MAX($A$2:A60)+1</f>
        <v>55</v>
      </c>
      <c r="B61" s="27" t="s">
        <v>17</v>
      </c>
      <c r="C61" s="27">
        <v>24</v>
      </c>
      <c r="D61" s="27" t="s">
        <v>320</v>
      </c>
      <c r="E61" s="27" t="s">
        <v>321</v>
      </c>
      <c r="F61" s="75"/>
      <c r="G61" s="27"/>
      <c r="H61" s="27" t="s">
        <v>2</v>
      </c>
      <c r="I61" s="27" t="s">
        <v>128</v>
      </c>
      <c r="J61" s="85" t="s">
        <v>322</v>
      </c>
      <c r="K61" s="90" t="s">
        <v>323</v>
      </c>
      <c r="L61" s="91" t="s">
        <v>322</v>
      </c>
      <c r="M61" s="10"/>
    </row>
    <row r="62" s="6" customFormat="1" ht="40" customHeight="1" spans="1:13">
      <c r="A62" s="11">
        <f>MAX($A$2:A61)+1</f>
        <v>56</v>
      </c>
      <c r="B62" s="27" t="s">
        <v>17</v>
      </c>
      <c r="C62" s="27">
        <v>25</v>
      </c>
      <c r="D62" s="27" t="s">
        <v>324</v>
      </c>
      <c r="E62" s="27" t="s">
        <v>325</v>
      </c>
      <c r="F62" s="75"/>
      <c r="G62" s="27"/>
      <c r="H62" s="27" t="s">
        <v>2</v>
      </c>
      <c r="I62" s="27" t="s">
        <v>85</v>
      </c>
      <c r="J62" s="85" t="s">
        <v>326</v>
      </c>
      <c r="K62" s="85" t="s">
        <v>327</v>
      </c>
      <c r="L62" s="85" t="s">
        <v>328</v>
      </c>
      <c r="M62" s="10"/>
    </row>
    <row r="63" s="6" customFormat="1" ht="40" customHeight="1" spans="1:13">
      <c r="A63" s="11">
        <f>MAX($A$2:A62)+1</f>
        <v>57</v>
      </c>
      <c r="B63" s="27" t="s">
        <v>17</v>
      </c>
      <c r="C63" s="27">
        <v>26</v>
      </c>
      <c r="D63" s="27" t="s">
        <v>329</v>
      </c>
      <c r="E63" s="27" t="s">
        <v>330</v>
      </c>
      <c r="F63" s="75"/>
      <c r="G63" s="27"/>
      <c r="H63" s="27" t="s">
        <v>2</v>
      </c>
      <c r="I63" s="27" t="s">
        <v>85</v>
      </c>
      <c r="J63" s="85" t="s">
        <v>331</v>
      </c>
      <c r="K63" s="85" t="s">
        <v>332</v>
      </c>
      <c r="L63" s="85" t="s">
        <v>333</v>
      </c>
      <c r="M63" s="10"/>
    </row>
    <row r="64" s="6" customFormat="1" ht="40" customHeight="1" spans="1:13">
      <c r="A64" s="11">
        <f>MAX($A$2:A63)+1</f>
        <v>58</v>
      </c>
      <c r="B64" s="27" t="s">
        <v>17</v>
      </c>
      <c r="C64" s="80">
        <v>27</v>
      </c>
      <c r="D64" s="27" t="s">
        <v>334</v>
      </c>
      <c r="E64" s="27" t="s">
        <v>335</v>
      </c>
      <c r="F64" s="40" t="s">
        <v>336</v>
      </c>
      <c r="G64" s="27" t="s">
        <v>337</v>
      </c>
      <c r="H64" s="27" t="s">
        <v>2</v>
      </c>
      <c r="I64" s="40" t="s">
        <v>338</v>
      </c>
      <c r="J64" s="85" t="s">
        <v>339</v>
      </c>
      <c r="K64" s="85" t="s">
        <v>340</v>
      </c>
      <c r="L64" s="85" t="s">
        <v>341</v>
      </c>
      <c r="M64" s="10"/>
    </row>
    <row r="65" s="6" customFormat="1" ht="40" customHeight="1" spans="1:13">
      <c r="A65" s="11"/>
      <c r="B65" s="27"/>
      <c r="C65" s="81"/>
      <c r="D65" s="27"/>
      <c r="E65" s="27"/>
      <c r="F65" s="40" t="s">
        <v>342</v>
      </c>
      <c r="G65" s="27" t="s">
        <v>343</v>
      </c>
      <c r="H65" s="27"/>
      <c r="I65" s="40" t="s">
        <v>338</v>
      </c>
      <c r="J65" s="85"/>
      <c r="K65" s="85" t="s">
        <v>340</v>
      </c>
      <c r="L65" s="85" t="s">
        <v>341</v>
      </c>
      <c r="M65" s="10"/>
    </row>
    <row r="66" s="6" customFormat="1" ht="40" customHeight="1" spans="1:13">
      <c r="A66" s="11"/>
      <c r="B66" s="27"/>
      <c r="C66" s="81"/>
      <c r="D66" s="27"/>
      <c r="E66" s="27"/>
      <c r="F66" s="40" t="s">
        <v>344</v>
      </c>
      <c r="G66" s="27" t="s">
        <v>345</v>
      </c>
      <c r="H66" s="27"/>
      <c r="I66" s="40" t="s">
        <v>338</v>
      </c>
      <c r="J66" s="85"/>
      <c r="K66" s="85" t="s">
        <v>340</v>
      </c>
      <c r="L66" s="85" t="s">
        <v>341</v>
      </c>
      <c r="M66" s="10"/>
    </row>
    <row r="67" s="6" customFormat="1" ht="40" customHeight="1" spans="1:13">
      <c r="A67" s="11"/>
      <c r="B67" s="27"/>
      <c r="C67" s="81"/>
      <c r="D67" s="27"/>
      <c r="E67" s="27"/>
      <c r="F67" s="40" t="s">
        <v>346</v>
      </c>
      <c r="G67" s="27" t="s">
        <v>347</v>
      </c>
      <c r="H67" s="27"/>
      <c r="I67" s="40" t="s">
        <v>338</v>
      </c>
      <c r="J67" s="85"/>
      <c r="K67" s="85" t="s">
        <v>340</v>
      </c>
      <c r="L67" s="85" t="s">
        <v>341</v>
      </c>
      <c r="M67" s="10"/>
    </row>
    <row r="68" s="6" customFormat="1" ht="40" customHeight="1" spans="1:13">
      <c r="A68" s="11"/>
      <c r="B68" s="27"/>
      <c r="C68" s="81"/>
      <c r="D68" s="27"/>
      <c r="E68" s="27"/>
      <c r="F68" s="40" t="s">
        <v>348</v>
      </c>
      <c r="G68" s="27" t="s">
        <v>349</v>
      </c>
      <c r="H68" s="27"/>
      <c r="I68" s="40" t="s">
        <v>338</v>
      </c>
      <c r="J68" s="85"/>
      <c r="K68" s="85" t="s">
        <v>340</v>
      </c>
      <c r="L68" s="85" t="s">
        <v>341</v>
      </c>
      <c r="M68" s="10"/>
    </row>
    <row r="69" s="6" customFormat="1" ht="40" customHeight="1" spans="1:13">
      <c r="A69" s="11"/>
      <c r="B69" s="27"/>
      <c r="C69" s="81"/>
      <c r="D69" s="27"/>
      <c r="E69" s="27"/>
      <c r="F69" s="40" t="s">
        <v>350</v>
      </c>
      <c r="G69" s="27" t="s">
        <v>351</v>
      </c>
      <c r="H69" s="27"/>
      <c r="I69" s="40" t="s">
        <v>338</v>
      </c>
      <c r="J69" s="85"/>
      <c r="K69" s="85" t="s">
        <v>340</v>
      </c>
      <c r="L69" s="85" t="s">
        <v>341</v>
      </c>
      <c r="M69" s="10"/>
    </row>
    <row r="70" s="6" customFormat="1" ht="40" customHeight="1" spans="1:13">
      <c r="A70" s="11"/>
      <c r="B70" s="27"/>
      <c r="C70" s="81"/>
      <c r="D70" s="27"/>
      <c r="E70" s="27"/>
      <c r="F70" s="40" t="s">
        <v>352</v>
      </c>
      <c r="G70" s="27" t="s">
        <v>353</v>
      </c>
      <c r="H70" s="27"/>
      <c r="I70" s="40" t="s">
        <v>338</v>
      </c>
      <c r="J70" s="85"/>
      <c r="K70" s="85" t="s">
        <v>340</v>
      </c>
      <c r="L70" s="85" t="s">
        <v>341</v>
      </c>
      <c r="M70" s="10"/>
    </row>
    <row r="71" s="6" customFormat="1" ht="40" customHeight="1" spans="1:13">
      <c r="A71" s="11"/>
      <c r="B71" s="27"/>
      <c r="C71" s="81"/>
      <c r="D71" s="27"/>
      <c r="E71" s="27"/>
      <c r="F71" s="40" t="s">
        <v>354</v>
      </c>
      <c r="G71" s="27" t="s">
        <v>355</v>
      </c>
      <c r="H71" s="27"/>
      <c r="I71" s="40" t="s">
        <v>338</v>
      </c>
      <c r="J71" s="85"/>
      <c r="K71" s="85" t="s">
        <v>340</v>
      </c>
      <c r="L71" s="85" t="s">
        <v>341</v>
      </c>
      <c r="M71" s="10"/>
    </row>
    <row r="72" s="6" customFormat="1" ht="40" customHeight="1" spans="1:13">
      <c r="A72" s="11"/>
      <c r="B72" s="27"/>
      <c r="C72" s="81"/>
      <c r="D72" s="27"/>
      <c r="E72" s="27"/>
      <c r="F72" s="40" t="s">
        <v>356</v>
      </c>
      <c r="G72" s="27" t="s">
        <v>357</v>
      </c>
      <c r="H72" s="27"/>
      <c r="I72" s="40" t="s">
        <v>338</v>
      </c>
      <c r="J72" s="85"/>
      <c r="K72" s="85" t="s">
        <v>340</v>
      </c>
      <c r="L72" s="85" t="s">
        <v>341</v>
      </c>
      <c r="M72" s="10"/>
    </row>
    <row r="73" s="6" customFormat="1" ht="40" customHeight="1" spans="1:13">
      <c r="A73" s="11"/>
      <c r="B73" s="27"/>
      <c r="C73" s="81"/>
      <c r="D73" s="27"/>
      <c r="E73" s="27"/>
      <c r="F73" s="40" t="s">
        <v>358</v>
      </c>
      <c r="G73" s="27" t="s">
        <v>359</v>
      </c>
      <c r="H73" s="27"/>
      <c r="I73" s="40" t="s">
        <v>338</v>
      </c>
      <c r="J73" s="85"/>
      <c r="K73" s="85" t="s">
        <v>340</v>
      </c>
      <c r="L73" s="85" t="s">
        <v>341</v>
      </c>
      <c r="M73" s="10"/>
    </row>
    <row r="74" s="6" customFormat="1" ht="40" customHeight="1" spans="1:13">
      <c r="A74" s="11"/>
      <c r="B74" s="27"/>
      <c r="C74" s="81"/>
      <c r="D74" s="27"/>
      <c r="E74" s="27"/>
      <c r="F74" s="40" t="s">
        <v>360</v>
      </c>
      <c r="G74" s="27" t="s">
        <v>361</v>
      </c>
      <c r="H74" s="27"/>
      <c r="I74" s="40" t="s">
        <v>338</v>
      </c>
      <c r="J74" s="85"/>
      <c r="K74" s="85" t="s">
        <v>340</v>
      </c>
      <c r="L74" s="85" t="s">
        <v>341</v>
      </c>
      <c r="M74" s="10"/>
    </row>
    <row r="75" s="6" customFormat="1" ht="40" customHeight="1" spans="1:13">
      <c r="A75" s="11"/>
      <c r="B75" s="27"/>
      <c r="C75" s="82"/>
      <c r="D75" s="27"/>
      <c r="E75" s="27"/>
      <c r="F75" s="40" t="s">
        <v>362</v>
      </c>
      <c r="G75" s="27" t="s">
        <v>363</v>
      </c>
      <c r="H75" s="27"/>
      <c r="I75" s="40" t="s">
        <v>338</v>
      </c>
      <c r="J75" s="85"/>
      <c r="K75" s="85" t="s">
        <v>340</v>
      </c>
      <c r="L75" s="85" t="s">
        <v>341</v>
      </c>
      <c r="M75" s="10"/>
    </row>
    <row r="76" s="6" customFormat="1" ht="40" customHeight="1" spans="1:13">
      <c r="A76" s="11">
        <f>MAX($A$2:A75)+1</f>
        <v>59</v>
      </c>
      <c r="B76" s="27" t="s">
        <v>17</v>
      </c>
      <c r="C76" s="27">
        <v>28</v>
      </c>
      <c r="D76" s="27" t="s">
        <v>364</v>
      </c>
      <c r="E76" s="27" t="s">
        <v>365</v>
      </c>
      <c r="F76" s="27"/>
      <c r="G76" s="27"/>
      <c r="H76" s="27" t="s">
        <v>2</v>
      </c>
      <c r="I76" s="27" t="s">
        <v>85</v>
      </c>
      <c r="J76" s="85" t="s">
        <v>366</v>
      </c>
      <c r="K76" s="85" t="s">
        <v>367</v>
      </c>
      <c r="L76" s="85" t="s">
        <v>368</v>
      </c>
      <c r="M76" s="10"/>
    </row>
    <row r="77" s="6" customFormat="1" ht="40" customHeight="1" spans="1:13">
      <c r="A77" s="11">
        <f>MAX($A$2:A76)+1</f>
        <v>60</v>
      </c>
      <c r="B77" s="27" t="s">
        <v>17</v>
      </c>
      <c r="C77" s="27">
        <v>29</v>
      </c>
      <c r="D77" s="27" t="s">
        <v>369</v>
      </c>
      <c r="E77" s="27" t="s">
        <v>370</v>
      </c>
      <c r="F77" s="27"/>
      <c r="G77" s="27"/>
      <c r="H77" s="27" t="s">
        <v>2</v>
      </c>
      <c r="I77" s="40" t="s">
        <v>68</v>
      </c>
      <c r="J77" s="85" t="s">
        <v>371</v>
      </c>
      <c r="K77" s="90" t="s">
        <v>372</v>
      </c>
      <c r="L77" s="91" t="s">
        <v>371</v>
      </c>
      <c r="M77" s="10"/>
    </row>
    <row r="78" s="6" customFormat="1" ht="40" customHeight="1" spans="1:13">
      <c r="A78" s="11">
        <f>MAX($A$2:A77)+1</f>
        <v>61</v>
      </c>
      <c r="B78" s="27" t="s">
        <v>17</v>
      </c>
      <c r="C78" s="27">
        <v>30</v>
      </c>
      <c r="D78" s="231" t="s">
        <v>373</v>
      </c>
      <c r="E78" s="75" t="s">
        <v>374</v>
      </c>
      <c r="F78" s="27"/>
      <c r="G78" s="27"/>
      <c r="H78" s="27" t="s">
        <v>2</v>
      </c>
      <c r="I78" s="40" t="s">
        <v>151</v>
      </c>
      <c r="J78" s="85" t="s">
        <v>375</v>
      </c>
      <c r="K78" s="90" t="s">
        <v>376</v>
      </c>
      <c r="L78" s="90" t="s">
        <v>375</v>
      </c>
      <c r="M78" s="10"/>
    </row>
    <row r="79" s="6" customFormat="1" ht="40" customHeight="1" spans="1:13">
      <c r="A79" s="11">
        <f>MAX($A$2:A78)+1</f>
        <v>62</v>
      </c>
      <c r="B79" s="27" t="s">
        <v>17</v>
      </c>
      <c r="C79" s="80">
        <v>31</v>
      </c>
      <c r="D79" s="27" t="s">
        <v>377</v>
      </c>
      <c r="E79" s="27" t="s">
        <v>378</v>
      </c>
      <c r="F79" s="40" t="s">
        <v>379</v>
      </c>
      <c r="G79" s="27" t="s">
        <v>380</v>
      </c>
      <c r="H79" s="27" t="s">
        <v>2</v>
      </c>
      <c r="I79" s="27" t="s">
        <v>338</v>
      </c>
      <c r="J79" s="85" t="s">
        <v>381</v>
      </c>
      <c r="K79" s="92" t="s">
        <v>382</v>
      </c>
      <c r="L79" s="93" t="s">
        <v>341</v>
      </c>
      <c r="M79" s="10"/>
    </row>
    <row r="80" s="6" customFormat="1" ht="40" customHeight="1" spans="1:13">
      <c r="A80" s="11"/>
      <c r="B80" s="27"/>
      <c r="C80" s="81"/>
      <c r="D80" s="27"/>
      <c r="E80" s="27"/>
      <c r="F80" s="40" t="s">
        <v>383</v>
      </c>
      <c r="G80" s="27" t="s">
        <v>384</v>
      </c>
      <c r="H80" s="27"/>
      <c r="I80" s="27"/>
      <c r="J80" s="85"/>
      <c r="K80" s="92" t="s">
        <v>382</v>
      </c>
      <c r="L80" s="93" t="s">
        <v>341</v>
      </c>
      <c r="M80" s="10"/>
    </row>
    <row r="81" s="6" customFormat="1" ht="40" customHeight="1" spans="1:13">
      <c r="A81" s="11"/>
      <c r="B81" s="27"/>
      <c r="C81" s="81"/>
      <c r="D81" s="27"/>
      <c r="E81" s="27"/>
      <c r="F81" s="40" t="s">
        <v>385</v>
      </c>
      <c r="G81" s="27" t="s">
        <v>386</v>
      </c>
      <c r="H81" s="27"/>
      <c r="I81" s="27"/>
      <c r="J81" s="85"/>
      <c r="K81" s="92" t="s">
        <v>382</v>
      </c>
      <c r="L81" s="93" t="s">
        <v>341</v>
      </c>
      <c r="M81" s="10"/>
    </row>
    <row r="82" s="6" customFormat="1" ht="40" customHeight="1" spans="1:13">
      <c r="A82" s="11"/>
      <c r="B82" s="27"/>
      <c r="C82" s="81"/>
      <c r="D82" s="27"/>
      <c r="E82" s="27"/>
      <c r="F82" s="40" t="s">
        <v>387</v>
      </c>
      <c r="G82" s="27" t="s">
        <v>388</v>
      </c>
      <c r="H82" s="27"/>
      <c r="I82" s="27"/>
      <c r="J82" s="85"/>
      <c r="K82" s="92" t="s">
        <v>382</v>
      </c>
      <c r="L82" s="93" t="s">
        <v>341</v>
      </c>
      <c r="M82" s="10"/>
    </row>
    <row r="83" s="6" customFormat="1" ht="40" customHeight="1" spans="1:13">
      <c r="A83" s="11"/>
      <c r="B83" s="27"/>
      <c r="C83" s="81"/>
      <c r="D83" s="27"/>
      <c r="E83" s="27"/>
      <c r="F83" s="40" t="s">
        <v>389</v>
      </c>
      <c r="G83" s="27" t="s">
        <v>390</v>
      </c>
      <c r="H83" s="27"/>
      <c r="I83" s="27"/>
      <c r="J83" s="85"/>
      <c r="K83" s="92" t="s">
        <v>382</v>
      </c>
      <c r="L83" s="93" t="s">
        <v>341</v>
      </c>
      <c r="M83" s="10"/>
    </row>
    <row r="84" s="6" customFormat="1" ht="40" customHeight="1" spans="1:13">
      <c r="A84" s="11"/>
      <c r="B84" s="27"/>
      <c r="C84" s="81"/>
      <c r="D84" s="27"/>
      <c r="E84" s="27"/>
      <c r="F84" s="40" t="s">
        <v>391</v>
      </c>
      <c r="G84" s="27" t="s">
        <v>392</v>
      </c>
      <c r="H84" s="27"/>
      <c r="I84" s="27"/>
      <c r="J84" s="85"/>
      <c r="K84" s="92" t="s">
        <v>382</v>
      </c>
      <c r="L84" s="93" t="s">
        <v>341</v>
      </c>
      <c r="M84" s="10"/>
    </row>
    <row r="85" s="6" customFormat="1" ht="40" customHeight="1" spans="1:13">
      <c r="A85" s="11"/>
      <c r="B85" s="27"/>
      <c r="C85" s="81"/>
      <c r="D85" s="27"/>
      <c r="E85" s="27"/>
      <c r="F85" s="40" t="s">
        <v>393</v>
      </c>
      <c r="G85" s="27" t="s">
        <v>394</v>
      </c>
      <c r="H85" s="27"/>
      <c r="I85" s="27"/>
      <c r="J85" s="85"/>
      <c r="K85" s="92" t="s">
        <v>382</v>
      </c>
      <c r="L85" s="93" t="s">
        <v>341</v>
      </c>
      <c r="M85" s="10"/>
    </row>
    <row r="86" s="6" customFormat="1" ht="40" customHeight="1" spans="1:13">
      <c r="A86" s="11"/>
      <c r="B86" s="27"/>
      <c r="C86" s="81"/>
      <c r="D86" s="27"/>
      <c r="E86" s="27"/>
      <c r="F86" s="40" t="s">
        <v>395</v>
      </c>
      <c r="G86" s="27" t="s">
        <v>396</v>
      </c>
      <c r="H86" s="27"/>
      <c r="I86" s="27"/>
      <c r="J86" s="85"/>
      <c r="K86" s="92" t="s">
        <v>382</v>
      </c>
      <c r="L86" s="93" t="s">
        <v>341</v>
      </c>
      <c r="M86" s="10"/>
    </row>
    <row r="87" s="6" customFormat="1" ht="40" customHeight="1" spans="1:13">
      <c r="A87" s="11"/>
      <c r="B87" s="27"/>
      <c r="C87" s="81"/>
      <c r="D87" s="27"/>
      <c r="E87" s="27"/>
      <c r="F87" s="40" t="s">
        <v>397</v>
      </c>
      <c r="G87" s="27" t="s">
        <v>398</v>
      </c>
      <c r="H87" s="27"/>
      <c r="I87" s="27"/>
      <c r="J87" s="85"/>
      <c r="K87" s="92" t="s">
        <v>382</v>
      </c>
      <c r="L87" s="93" t="s">
        <v>341</v>
      </c>
      <c r="M87" s="10"/>
    </row>
    <row r="88" s="6" customFormat="1" ht="40" customHeight="1" spans="1:13">
      <c r="A88" s="11"/>
      <c r="B88" s="27"/>
      <c r="C88" s="81"/>
      <c r="D88" s="27"/>
      <c r="E88" s="27"/>
      <c r="F88" s="40" t="s">
        <v>399</v>
      </c>
      <c r="G88" s="27" t="s">
        <v>400</v>
      </c>
      <c r="H88" s="27"/>
      <c r="I88" s="27"/>
      <c r="J88" s="85"/>
      <c r="K88" s="92" t="s">
        <v>382</v>
      </c>
      <c r="L88" s="93" t="s">
        <v>341</v>
      </c>
      <c r="M88" s="10"/>
    </row>
    <row r="89" s="6" customFormat="1" ht="40" customHeight="1" spans="1:13">
      <c r="A89" s="11"/>
      <c r="B89" s="27"/>
      <c r="C89" s="81"/>
      <c r="D89" s="27"/>
      <c r="E89" s="27"/>
      <c r="F89" s="40" t="s">
        <v>401</v>
      </c>
      <c r="G89" s="27" t="s">
        <v>402</v>
      </c>
      <c r="H89" s="27"/>
      <c r="I89" s="27"/>
      <c r="J89" s="85"/>
      <c r="K89" s="92" t="s">
        <v>382</v>
      </c>
      <c r="L89" s="93" t="s">
        <v>341</v>
      </c>
      <c r="M89" s="10"/>
    </row>
    <row r="90" s="6" customFormat="1" ht="40" customHeight="1" spans="1:13">
      <c r="A90" s="11"/>
      <c r="B90" s="27"/>
      <c r="C90" s="82"/>
      <c r="D90" s="27"/>
      <c r="E90" s="27"/>
      <c r="F90" s="40" t="s">
        <v>403</v>
      </c>
      <c r="G90" s="27" t="s">
        <v>404</v>
      </c>
      <c r="H90" s="27"/>
      <c r="I90" s="27"/>
      <c r="J90" s="85"/>
      <c r="K90" s="92" t="s">
        <v>382</v>
      </c>
      <c r="L90" s="93" t="s">
        <v>341</v>
      </c>
      <c r="M90" s="10"/>
    </row>
    <row r="91" s="6" customFormat="1" ht="40" customHeight="1" spans="1:13">
      <c r="A91" s="11">
        <f>MAX($A$2:A90)+1</f>
        <v>63</v>
      </c>
      <c r="B91" s="27" t="s">
        <v>17</v>
      </c>
      <c r="C91" s="27">
        <v>32</v>
      </c>
      <c r="D91" s="27" t="s">
        <v>405</v>
      </c>
      <c r="E91" s="27" t="s">
        <v>406</v>
      </c>
      <c r="F91" s="27"/>
      <c r="G91" s="27"/>
      <c r="H91" s="27" t="s">
        <v>2</v>
      </c>
      <c r="I91" s="27" t="s">
        <v>85</v>
      </c>
      <c r="J91" s="85" t="s">
        <v>407</v>
      </c>
      <c r="K91" s="85" t="s">
        <v>408</v>
      </c>
      <c r="L91" s="91" t="s">
        <v>407</v>
      </c>
      <c r="M91" s="10"/>
    </row>
    <row r="92" s="6" customFormat="1" ht="40" customHeight="1" spans="1:13">
      <c r="A92" s="11">
        <f>MAX($A$2:A91)+1</f>
        <v>64</v>
      </c>
      <c r="B92" s="27" t="s">
        <v>17</v>
      </c>
      <c r="C92" s="27">
        <v>33</v>
      </c>
      <c r="D92" s="231" t="s">
        <v>409</v>
      </c>
      <c r="E92" s="27" t="s">
        <v>410</v>
      </c>
      <c r="F92" s="27"/>
      <c r="G92" s="27"/>
      <c r="H92" s="27" t="s">
        <v>2</v>
      </c>
      <c r="I92" s="40" t="s">
        <v>68</v>
      </c>
      <c r="J92" s="85" t="s">
        <v>411</v>
      </c>
      <c r="K92" s="85" t="s">
        <v>412</v>
      </c>
      <c r="L92" s="91" t="s">
        <v>411</v>
      </c>
      <c r="M92" s="10"/>
    </row>
    <row r="93" s="6" customFormat="1" ht="40" customHeight="1" spans="1:13">
      <c r="A93" s="11">
        <f>MAX($A$2:A92)+1</f>
        <v>65</v>
      </c>
      <c r="B93" s="27" t="s">
        <v>17</v>
      </c>
      <c r="C93" s="27">
        <v>34</v>
      </c>
      <c r="D93" s="231" t="s">
        <v>413</v>
      </c>
      <c r="E93" s="27" t="s">
        <v>414</v>
      </c>
      <c r="F93" s="27"/>
      <c r="G93" s="27"/>
      <c r="H93" s="27" t="s">
        <v>2</v>
      </c>
      <c r="I93" s="27" t="s">
        <v>85</v>
      </c>
      <c r="J93" s="85" t="s">
        <v>415</v>
      </c>
      <c r="K93" s="85" t="s">
        <v>416</v>
      </c>
      <c r="L93" s="91" t="s">
        <v>415</v>
      </c>
      <c r="M93" s="10"/>
    </row>
    <row r="94" s="6" customFormat="1" ht="40" customHeight="1" spans="1:13">
      <c r="A94" s="11">
        <f>MAX($A$2:A93)+1</f>
        <v>66</v>
      </c>
      <c r="B94" s="27" t="s">
        <v>17</v>
      </c>
      <c r="C94" s="27">
        <v>35</v>
      </c>
      <c r="D94" s="231" t="s">
        <v>417</v>
      </c>
      <c r="E94" s="27" t="s">
        <v>418</v>
      </c>
      <c r="F94" s="27"/>
      <c r="G94" s="27"/>
      <c r="H94" s="27" t="s">
        <v>2</v>
      </c>
      <c r="I94" s="40" t="s">
        <v>128</v>
      </c>
      <c r="J94" s="85" t="s">
        <v>419</v>
      </c>
      <c r="K94" s="85" t="s">
        <v>420</v>
      </c>
      <c r="L94" s="91" t="s">
        <v>419</v>
      </c>
      <c r="M94" s="10"/>
    </row>
    <row r="95" s="6" customFormat="1" ht="40" customHeight="1" spans="1:13">
      <c r="A95" s="11">
        <f>MAX($A$2:A94)+1</f>
        <v>67</v>
      </c>
      <c r="B95" s="27" t="s">
        <v>17</v>
      </c>
      <c r="C95" s="27">
        <v>36</v>
      </c>
      <c r="D95" s="27" t="s">
        <v>421</v>
      </c>
      <c r="E95" s="27" t="s">
        <v>422</v>
      </c>
      <c r="F95" s="27"/>
      <c r="G95" s="27"/>
      <c r="H95" s="27" t="s">
        <v>2</v>
      </c>
      <c r="I95" s="40" t="s">
        <v>151</v>
      </c>
      <c r="J95" s="85" t="s">
        <v>423</v>
      </c>
      <c r="K95" s="85" t="s">
        <v>424</v>
      </c>
      <c r="L95" s="90" t="s">
        <v>425</v>
      </c>
      <c r="M95" s="10"/>
    </row>
    <row r="96" s="6" customFormat="1" ht="40" customHeight="1" spans="1:13">
      <c r="A96" s="11">
        <f>MAX($A$2:A95)+1</f>
        <v>68</v>
      </c>
      <c r="B96" s="27" t="s">
        <v>17</v>
      </c>
      <c r="C96" s="27">
        <v>37</v>
      </c>
      <c r="D96" s="39"/>
      <c r="E96" s="27" t="s">
        <v>426</v>
      </c>
      <c r="F96" s="75"/>
      <c r="G96" s="27"/>
      <c r="H96" s="27" t="s">
        <v>3</v>
      </c>
      <c r="I96" s="27" t="s">
        <v>68</v>
      </c>
      <c r="J96" s="85" t="s">
        <v>427</v>
      </c>
      <c r="K96" s="85" t="s">
        <v>428</v>
      </c>
      <c r="L96" s="85" t="s">
        <v>429</v>
      </c>
      <c r="M96" s="10"/>
    </row>
    <row r="97" s="6" customFormat="1" ht="40" customHeight="1" spans="1:13">
      <c r="A97" s="11">
        <f>MAX($A$2:A96)+1</f>
        <v>69</v>
      </c>
      <c r="B97" s="27" t="s">
        <v>17</v>
      </c>
      <c r="C97" s="27">
        <v>38</v>
      </c>
      <c r="D97" s="39"/>
      <c r="E97" s="27" t="s">
        <v>430</v>
      </c>
      <c r="F97" s="75"/>
      <c r="G97" s="27"/>
      <c r="H97" s="27" t="s">
        <v>3</v>
      </c>
      <c r="I97" s="27" t="s">
        <v>68</v>
      </c>
      <c r="J97" s="85" t="s">
        <v>431</v>
      </c>
      <c r="K97" s="85" t="s">
        <v>428</v>
      </c>
      <c r="L97" s="85" t="s">
        <v>432</v>
      </c>
      <c r="M97" s="10"/>
    </row>
    <row r="98" s="6" customFormat="1" ht="40" customHeight="1" spans="1:13">
      <c r="A98" s="11">
        <f>MAX($A$2:A97)+1</f>
        <v>70</v>
      </c>
      <c r="B98" s="27" t="s">
        <v>17</v>
      </c>
      <c r="C98" s="27">
        <v>39</v>
      </c>
      <c r="D98" s="39"/>
      <c r="E98" s="27" t="s">
        <v>433</v>
      </c>
      <c r="F98" s="75"/>
      <c r="G98" s="27"/>
      <c r="H98" s="27" t="s">
        <v>3</v>
      </c>
      <c r="I98" s="27" t="s">
        <v>68</v>
      </c>
      <c r="J98" s="85" t="s">
        <v>434</v>
      </c>
      <c r="K98" s="85" t="s">
        <v>428</v>
      </c>
      <c r="L98" s="85" t="s">
        <v>435</v>
      </c>
      <c r="M98" s="10"/>
    </row>
    <row r="99" s="6" customFormat="1" ht="40" customHeight="1" spans="1:13">
      <c r="A99" s="11">
        <f>MAX($A$2:A98)+1</f>
        <v>71</v>
      </c>
      <c r="B99" s="27" t="s">
        <v>17</v>
      </c>
      <c r="C99" s="27">
        <v>40</v>
      </c>
      <c r="D99" s="39"/>
      <c r="E99" s="27" t="s">
        <v>436</v>
      </c>
      <c r="F99" s="75"/>
      <c r="G99" s="27"/>
      <c r="H99" s="27" t="s">
        <v>3</v>
      </c>
      <c r="I99" s="27" t="s">
        <v>68</v>
      </c>
      <c r="J99" s="85" t="s">
        <v>437</v>
      </c>
      <c r="K99" s="85" t="s">
        <v>428</v>
      </c>
      <c r="L99" s="85" t="s">
        <v>438</v>
      </c>
      <c r="M99" s="10"/>
    </row>
    <row r="100" s="6" customFormat="1" ht="40" customHeight="1" spans="1:13">
      <c r="A100" s="11">
        <f>MAX($A$2:A99)+1</f>
        <v>72</v>
      </c>
      <c r="B100" s="27" t="s">
        <v>17</v>
      </c>
      <c r="C100" s="27">
        <v>41</v>
      </c>
      <c r="D100" s="39"/>
      <c r="E100" s="27" t="s">
        <v>439</v>
      </c>
      <c r="F100" s="75"/>
      <c r="G100" s="27"/>
      <c r="H100" s="27" t="s">
        <v>3</v>
      </c>
      <c r="I100" s="27" t="s">
        <v>68</v>
      </c>
      <c r="J100" s="85" t="s">
        <v>440</v>
      </c>
      <c r="K100" s="85" t="s">
        <v>428</v>
      </c>
      <c r="L100" s="85" t="s">
        <v>441</v>
      </c>
      <c r="M100" s="10"/>
    </row>
    <row r="101" s="6" customFormat="1" ht="40" customHeight="1" spans="1:13">
      <c r="A101" s="11">
        <f>MAX($A$2:A100)+1</f>
        <v>73</v>
      </c>
      <c r="B101" s="27" t="s">
        <v>17</v>
      </c>
      <c r="C101" s="27">
        <v>42</v>
      </c>
      <c r="D101" s="39"/>
      <c r="E101" s="27" t="s">
        <v>442</v>
      </c>
      <c r="F101" s="75"/>
      <c r="G101" s="27"/>
      <c r="H101" s="27" t="s">
        <v>3</v>
      </c>
      <c r="I101" s="27" t="s">
        <v>68</v>
      </c>
      <c r="J101" s="85" t="s">
        <v>443</v>
      </c>
      <c r="K101" s="85" t="s">
        <v>428</v>
      </c>
      <c r="L101" s="85" t="s">
        <v>444</v>
      </c>
      <c r="M101" s="10"/>
    </row>
    <row r="102" s="6" customFormat="1" ht="40" customHeight="1" spans="1:13">
      <c r="A102" s="11">
        <f>MAX($A$2:A101)+1</f>
        <v>74</v>
      </c>
      <c r="B102" s="27" t="s">
        <v>17</v>
      </c>
      <c r="C102" s="27">
        <v>43</v>
      </c>
      <c r="D102" s="39"/>
      <c r="E102" s="27" t="s">
        <v>445</v>
      </c>
      <c r="F102" s="75"/>
      <c r="G102" s="27"/>
      <c r="H102" s="27" t="s">
        <v>3</v>
      </c>
      <c r="I102" s="27" t="s">
        <v>68</v>
      </c>
      <c r="J102" s="85" t="s">
        <v>446</v>
      </c>
      <c r="K102" s="85" t="s">
        <v>428</v>
      </c>
      <c r="L102" s="85" t="s">
        <v>447</v>
      </c>
      <c r="M102" s="10"/>
    </row>
    <row r="103" s="6" customFormat="1" ht="40" customHeight="1" spans="1:13">
      <c r="A103" s="11">
        <f>MAX($A$2:A102)+1</f>
        <v>75</v>
      </c>
      <c r="B103" s="27" t="s">
        <v>17</v>
      </c>
      <c r="C103" s="27">
        <v>44</v>
      </c>
      <c r="D103" s="39"/>
      <c r="E103" s="27" t="s">
        <v>448</v>
      </c>
      <c r="F103" s="75"/>
      <c r="G103" s="27"/>
      <c r="H103" s="27" t="s">
        <v>3</v>
      </c>
      <c r="I103" s="27" t="s">
        <v>68</v>
      </c>
      <c r="J103" s="85" t="s">
        <v>449</v>
      </c>
      <c r="K103" s="85" t="s">
        <v>428</v>
      </c>
      <c r="L103" s="85" t="s">
        <v>450</v>
      </c>
      <c r="M103" s="10"/>
    </row>
    <row r="104" s="6" customFormat="1" ht="40" customHeight="1" spans="1:13">
      <c r="A104" s="11">
        <f>MAX($A$2:A103)+1</f>
        <v>76</v>
      </c>
      <c r="B104" s="27" t="s">
        <v>17</v>
      </c>
      <c r="C104" s="27">
        <v>45</v>
      </c>
      <c r="D104" s="39"/>
      <c r="E104" s="27" t="s">
        <v>451</v>
      </c>
      <c r="F104" s="75"/>
      <c r="G104" s="27"/>
      <c r="H104" s="27" t="s">
        <v>3</v>
      </c>
      <c r="I104" s="27" t="s">
        <v>68</v>
      </c>
      <c r="J104" s="85" t="s">
        <v>452</v>
      </c>
      <c r="K104" s="85" t="s">
        <v>428</v>
      </c>
      <c r="L104" s="85" t="s">
        <v>453</v>
      </c>
      <c r="M104" s="10"/>
    </row>
    <row r="105" s="6" customFormat="1" ht="40" customHeight="1" spans="1:13">
      <c r="A105" s="11">
        <f>MAX($A$2:A104)+1</f>
        <v>77</v>
      </c>
      <c r="B105" s="27" t="s">
        <v>17</v>
      </c>
      <c r="C105" s="27">
        <v>46</v>
      </c>
      <c r="D105" s="39"/>
      <c r="E105" s="27" t="s">
        <v>454</v>
      </c>
      <c r="F105" s="75"/>
      <c r="G105" s="27"/>
      <c r="H105" s="27" t="s">
        <v>3</v>
      </c>
      <c r="I105" s="27" t="s">
        <v>68</v>
      </c>
      <c r="J105" s="85" t="s">
        <v>455</v>
      </c>
      <c r="K105" s="85" t="s">
        <v>428</v>
      </c>
      <c r="L105" s="85" t="s">
        <v>456</v>
      </c>
      <c r="M105" s="10"/>
    </row>
    <row r="106" s="6" customFormat="1" ht="40" customHeight="1" spans="1:13">
      <c r="A106" s="11">
        <f>MAX($A$2:A105)+1</f>
        <v>78</v>
      </c>
      <c r="B106" s="27" t="s">
        <v>17</v>
      </c>
      <c r="C106" s="27">
        <v>47</v>
      </c>
      <c r="D106" s="39"/>
      <c r="E106" s="27" t="s">
        <v>457</v>
      </c>
      <c r="F106" s="75"/>
      <c r="G106" s="27"/>
      <c r="H106" s="27" t="s">
        <v>3</v>
      </c>
      <c r="I106" s="27" t="s">
        <v>68</v>
      </c>
      <c r="J106" s="85" t="s">
        <v>458</v>
      </c>
      <c r="K106" s="85" t="s">
        <v>428</v>
      </c>
      <c r="L106" s="85" t="s">
        <v>459</v>
      </c>
      <c r="M106" s="10"/>
    </row>
    <row r="107" s="6" customFormat="1" ht="40" customHeight="1" spans="1:13">
      <c r="A107" s="11">
        <f>MAX($A$2:A106)+1</f>
        <v>79</v>
      </c>
      <c r="B107" s="27" t="s">
        <v>17</v>
      </c>
      <c r="C107" s="27">
        <v>48</v>
      </c>
      <c r="D107" s="39"/>
      <c r="E107" s="27" t="s">
        <v>460</v>
      </c>
      <c r="F107" s="75"/>
      <c r="G107" s="27"/>
      <c r="H107" s="27" t="s">
        <v>3</v>
      </c>
      <c r="I107" s="27" t="s">
        <v>68</v>
      </c>
      <c r="J107" s="85" t="s">
        <v>461</v>
      </c>
      <c r="K107" s="85" t="s">
        <v>428</v>
      </c>
      <c r="L107" s="85" t="s">
        <v>462</v>
      </c>
      <c r="M107" s="10"/>
    </row>
    <row r="108" s="6" customFormat="1" ht="40" customHeight="1" spans="1:13">
      <c r="A108" s="11">
        <f>MAX($A$2:A107)+1</f>
        <v>80</v>
      </c>
      <c r="B108" s="27" t="s">
        <v>17</v>
      </c>
      <c r="C108" s="27">
        <v>49</v>
      </c>
      <c r="D108" s="39"/>
      <c r="E108" s="27" t="s">
        <v>463</v>
      </c>
      <c r="F108" s="75"/>
      <c r="G108" s="27"/>
      <c r="H108" s="27" t="s">
        <v>3</v>
      </c>
      <c r="I108" s="27" t="s">
        <v>68</v>
      </c>
      <c r="J108" s="85" t="s">
        <v>464</v>
      </c>
      <c r="K108" s="85" t="s">
        <v>428</v>
      </c>
      <c r="L108" s="85" t="s">
        <v>465</v>
      </c>
      <c r="M108" s="10"/>
    </row>
    <row r="109" s="6" customFormat="1" ht="40" customHeight="1" spans="1:13">
      <c r="A109" s="11">
        <f>MAX($A$2:A108)+1</f>
        <v>81</v>
      </c>
      <c r="B109" s="27" t="s">
        <v>17</v>
      </c>
      <c r="C109" s="27">
        <v>50</v>
      </c>
      <c r="D109" s="39"/>
      <c r="E109" s="27" t="s">
        <v>466</v>
      </c>
      <c r="F109" s="75"/>
      <c r="G109" s="27"/>
      <c r="H109" s="27" t="s">
        <v>3</v>
      </c>
      <c r="I109" s="27" t="s">
        <v>68</v>
      </c>
      <c r="J109" s="85" t="s">
        <v>467</v>
      </c>
      <c r="K109" s="85" t="s">
        <v>428</v>
      </c>
      <c r="L109" s="85" t="s">
        <v>468</v>
      </c>
      <c r="M109" s="10"/>
    </row>
    <row r="110" s="6" customFormat="1" ht="40" customHeight="1" spans="1:13">
      <c r="A110" s="11">
        <f>MAX($A$2:A109)+1</f>
        <v>82</v>
      </c>
      <c r="B110" s="27" t="s">
        <v>17</v>
      </c>
      <c r="C110" s="27">
        <v>51</v>
      </c>
      <c r="D110" s="39"/>
      <c r="E110" s="27" t="s">
        <v>469</v>
      </c>
      <c r="F110" s="75"/>
      <c r="G110" s="27"/>
      <c r="H110" s="27" t="s">
        <v>3</v>
      </c>
      <c r="I110" s="27" t="s">
        <v>68</v>
      </c>
      <c r="J110" s="85" t="s">
        <v>470</v>
      </c>
      <c r="K110" s="85" t="s">
        <v>428</v>
      </c>
      <c r="L110" s="85" t="s">
        <v>471</v>
      </c>
      <c r="M110" s="10"/>
    </row>
    <row r="111" s="6" customFormat="1" ht="40" customHeight="1" spans="1:13">
      <c r="A111" s="11">
        <f>MAX($A$2:A110)+1</f>
        <v>83</v>
      </c>
      <c r="B111" s="27" t="s">
        <v>17</v>
      </c>
      <c r="C111" s="27">
        <v>52</v>
      </c>
      <c r="D111" s="39"/>
      <c r="E111" s="27" t="s">
        <v>472</v>
      </c>
      <c r="F111" s="75"/>
      <c r="G111" s="27"/>
      <c r="H111" s="27" t="s">
        <v>3</v>
      </c>
      <c r="I111" s="27" t="s">
        <v>68</v>
      </c>
      <c r="J111" s="85" t="s">
        <v>473</v>
      </c>
      <c r="K111" s="85" t="s">
        <v>428</v>
      </c>
      <c r="L111" s="85" t="s">
        <v>474</v>
      </c>
      <c r="M111" s="10"/>
    </row>
    <row r="112" s="6" customFormat="1" ht="40" customHeight="1" spans="1:13">
      <c r="A112" s="11">
        <f>MAX($A$2:A111)+1</f>
        <v>84</v>
      </c>
      <c r="B112" s="27" t="s">
        <v>17</v>
      </c>
      <c r="C112" s="27">
        <v>53</v>
      </c>
      <c r="D112" s="39"/>
      <c r="E112" s="27" t="s">
        <v>475</v>
      </c>
      <c r="F112" s="75"/>
      <c r="G112" s="27"/>
      <c r="H112" s="27" t="s">
        <v>3</v>
      </c>
      <c r="I112" s="27" t="s">
        <v>68</v>
      </c>
      <c r="J112" s="85" t="s">
        <v>476</v>
      </c>
      <c r="K112" s="85" t="s">
        <v>428</v>
      </c>
      <c r="L112" s="85" t="s">
        <v>477</v>
      </c>
      <c r="M112" s="10"/>
    </row>
    <row r="113" s="6" customFormat="1" ht="40" customHeight="1" spans="1:13">
      <c r="A113" s="11">
        <f>MAX($A$2:A112)+1</f>
        <v>85</v>
      </c>
      <c r="B113" s="27" t="s">
        <v>17</v>
      </c>
      <c r="C113" s="27">
        <v>54</v>
      </c>
      <c r="D113" s="39"/>
      <c r="E113" s="27" t="s">
        <v>478</v>
      </c>
      <c r="F113" s="75"/>
      <c r="G113" s="27"/>
      <c r="H113" s="27" t="s">
        <v>3</v>
      </c>
      <c r="I113" s="27" t="s">
        <v>68</v>
      </c>
      <c r="J113" s="85" t="s">
        <v>479</v>
      </c>
      <c r="K113" s="85" t="s">
        <v>428</v>
      </c>
      <c r="L113" s="85" t="s">
        <v>480</v>
      </c>
      <c r="M113" s="10"/>
    </row>
    <row r="114" s="6" customFormat="1" ht="40" customHeight="1" spans="1:13">
      <c r="A114" s="11">
        <f>MAX($A$2:A113)+1</f>
        <v>86</v>
      </c>
      <c r="B114" s="27" t="s">
        <v>17</v>
      </c>
      <c r="C114" s="27">
        <v>55</v>
      </c>
      <c r="D114" s="39"/>
      <c r="E114" s="27" t="s">
        <v>481</v>
      </c>
      <c r="F114" s="75"/>
      <c r="G114" s="27"/>
      <c r="H114" s="27" t="s">
        <v>3</v>
      </c>
      <c r="I114" s="27" t="s">
        <v>68</v>
      </c>
      <c r="J114" s="85" t="s">
        <v>482</v>
      </c>
      <c r="K114" s="85" t="s">
        <v>428</v>
      </c>
      <c r="L114" s="85" t="s">
        <v>483</v>
      </c>
      <c r="M114" s="10"/>
    </row>
    <row r="115" s="6" customFormat="1" ht="40" customHeight="1" spans="1:13">
      <c r="A115" s="11">
        <f>MAX($A$2:A114)+1</f>
        <v>87</v>
      </c>
      <c r="B115" s="27" t="s">
        <v>17</v>
      </c>
      <c r="C115" s="27">
        <v>56</v>
      </c>
      <c r="D115" s="39"/>
      <c r="E115" s="27" t="s">
        <v>484</v>
      </c>
      <c r="F115" s="75"/>
      <c r="G115" s="27"/>
      <c r="H115" s="27" t="s">
        <v>3</v>
      </c>
      <c r="I115" s="27" t="s">
        <v>68</v>
      </c>
      <c r="J115" s="85" t="s">
        <v>485</v>
      </c>
      <c r="K115" s="85" t="s">
        <v>428</v>
      </c>
      <c r="L115" s="85" t="s">
        <v>486</v>
      </c>
      <c r="M115" s="10"/>
    </row>
    <row r="116" s="6" customFormat="1" ht="40" customHeight="1" spans="1:13">
      <c r="A116" s="11">
        <f>MAX($A$2:A115)+1</f>
        <v>88</v>
      </c>
      <c r="B116" s="27" t="s">
        <v>17</v>
      </c>
      <c r="C116" s="27">
        <v>57</v>
      </c>
      <c r="D116" s="39"/>
      <c r="E116" s="27" t="s">
        <v>487</v>
      </c>
      <c r="F116" s="75"/>
      <c r="G116" s="27"/>
      <c r="H116" s="27" t="s">
        <v>3</v>
      </c>
      <c r="I116" s="27" t="s">
        <v>68</v>
      </c>
      <c r="J116" s="85" t="s">
        <v>488</v>
      </c>
      <c r="K116" s="85" t="s">
        <v>428</v>
      </c>
      <c r="L116" s="85" t="s">
        <v>489</v>
      </c>
      <c r="M116" s="10"/>
    </row>
    <row r="117" s="6" customFormat="1" ht="40" customHeight="1" spans="1:13">
      <c r="A117" s="11">
        <f>MAX($A$2:A116)+1</f>
        <v>89</v>
      </c>
      <c r="B117" s="27" t="s">
        <v>17</v>
      </c>
      <c r="C117" s="27">
        <v>58</v>
      </c>
      <c r="D117" s="39"/>
      <c r="E117" s="27" t="s">
        <v>490</v>
      </c>
      <c r="F117" s="75"/>
      <c r="G117" s="27"/>
      <c r="H117" s="27" t="s">
        <v>3</v>
      </c>
      <c r="I117" s="27" t="s">
        <v>68</v>
      </c>
      <c r="J117" s="85" t="s">
        <v>491</v>
      </c>
      <c r="K117" s="85" t="s">
        <v>428</v>
      </c>
      <c r="L117" s="85" t="s">
        <v>492</v>
      </c>
      <c r="M117" s="10"/>
    </row>
    <row r="118" s="6" customFormat="1" ht="40" customHeight="1" spans="1:13">
      <c r="A118" s="11">
        <f>MAX($A$2:A117)+1</f>
        <v>90</v>
      </c>
      <c r="B118" s="27" t="s">
        <v>17</v>
      </c>
      <c r="C118" s="27">
        <v>59</v>
      </c>
      <c r="D118" s="39"/>
      <c r="E118" s="27" t="s">
        <v>493</v>
      </c>
      <c r="F118" s="75"/>
      <c r="G118" s="27"/>
      <c r="H118" s="27" t="s">
        <v>3</v>
      </c>
      <c r="I118" s="27" t="s">
        <v>68</v>
      </c>
      <c r="J118" s="85" t="s">
        <v>494</v>
      </c>
      <c r="K118" s="85" t="s">
        <v>428</v>
      </c>
      <c r="L118" s="85" t="s">
        <v>495</v>
      </c>
      <c r="M118" s="10"/>
    </row>
    <row r="119" s="6" customFormat="1" ht="40" customHeight="1" spans="1:13">
      <c r="A119" s="11">
        <f>MAX($A$2:A118)+1</f>
        <v>91</v>
      </c>
      <c r="B119" s="27" t="s">
        <v>17</v>
      </c>
      <c r="C119" s="27">
        <v>60</v>
      </c>
      <c r="D119" s="39"/>
      <c r="E119" s="27" t="s">
        <v>496</v>
      </c>
      <c r="F119" s="75"/>
      <c r="G119" s="27"/>
      <c r="H119" s="27" t="s">
        <v>3</v>
      </c>
      <c r="I119" s="27" t="s">
        <v>68</v>
      </c>
      <c r="J119" s="85" t="s">
        <v>497</v>
      </c>
      <c r="K119" s="85" t="s">
        <v>428</v>
      </c>
      <c r="L119" s="85" t="s">
        <v>498</v>
      </c>
      <c r="M119" s="10"/>
    </row>
    <row r="120" s="6" customFormat="1" ht="40" customHeight="1" spans="1:13">
      <c r="A120" s="11">
        <f>MAX($A$2:A119)+1</f>
        <v>92</v>
      </c>
      <c r="B120" s="27" t="s">
        <v>17</v>
      </c>
      <c r="C120" s="27">
        <v>61</v>
      </c>
      <c r="D120" s="39"/>
      <c r="E120" s="27" t="s">
        <v>499</v>
      </c>
      <c r="F120" s="75"/>
      <c r="G120" s="27"/>
      <c r="H120" s="27" t="s">
        <v>3</v>
      </c>
      <c r="I120" s="27" t="s">
        <v>68</v>
      </c>
      <c r="J120" s="85" t="s">
        <v>500</v>
      </c>
      <c r="K120" s="85" t="s">
        <v>428</v>
      </c>
      <c r="L120" s="85" t="s">
        <v>501</v>
      </c>
      <c r="M120" s="10"/>
    </row>
    <row r="121" s="6" customFormat="1" ht="40" customHeight="1" spans="1:13">
      <c r="A121" s="11">
        <f>MAX($A$2:A120)+1</f>
        <v>93</v>
      </c>
      <c r="B121" s="27" t="s">
        <v>17</v>
      </c>
      <c r="C121" s="27">
        <v>62</v>
      </c>
      <c r="D121" s="39"/>
      <c r="E121" s="27" t="s">
        <v>502</v>
      </c>
      <c r="F121" s="75"/>
      <c r="G121" s="27"/>
      <c r="H121" s="27" t="s">
        <v>3</v>
      </c>
      <c r="I121" s="27" t="s">
        <v>68</v>
      </c>
      <c r="J121" s="85" t="s">
        <v>503</v>
      </c>
      <c r="K121" s="85" t="s">
        <v>428</v>
      </c>
      <c r="L121" s="85" t="s">
        <v>504</v>
      </c>
      <c r="M121" s="10"/>
    </row>
    <row r="122" s="67" customFormat="1" ht="40" customHeight="1" spans="1:13">
      <c r="A122" s="11">
        <f>MAX($A$2:A121)+1</f>
        <v>94</v>
      </c>
      <c r="B122" s="27" t="s">
        <v>17</v>
      </c>
      <c r="C122" s="27">
        <v>63</v>
      </c>
      <c r="D122" s="39"/>
      <c r="E122" s="27" t="s">
        <v>505</v>
      </c>
      <c r="F122" s="75"/>
      <c r="G122" s="27"/>
      <c r="H122" s="27" t="s">
        <v>3</v>
      </c>
      <c r="I122" s="27" t="s">
        <v>68</v>
      </c>
      <c r="J122" s="85" t="s">
        <v>506</v>
      </c>
      <c r="K122" s="85" t="s">
        <v>428</v>
      </c>
      <c r="L122" s="85" t="s">
        <v>507</v>
      </c>
      <c r="M122" s="10"/>
    </row>
    <row r="123" s="6" customFormat="1" ht="40" customHeight="1" spans="1:13">
      <c r="A123" s="11">
        <f>MAX($A$2:A122)+1</f>
        <v>95</v>
      </c>
      <c r="B123" s="27" t="s">
        <v>17</v>
      </c>
      <c r="C123" s="27">
        <v>64</v>
      </c>
      <c r="D123" s="39"/>
      <c r="E123" s="27" t="s">
        <v>508</v>
      </c>
      <c r="F123" s="75"/>
      <c r="G123" s="27"/>
      <c r="H123" s="27" t="s">
        <v>3</v>
      </c>
      <c r="I123" s="27" t="s">
        <v>68</v>
      </c>
      <c r="J123" s="85" t="s">
        <v>509</v>
      </c>
      <c r="K123" s="85" t="s">
        <v>428</v>
      </c>
      <c r="L123" s="85" t="s">
        <v>510</v>
      </c>
      <c r="M123" s="10"/>
    </row>
    <row r="124" s="67" customFormat="1" ht="40" customHeight="1" spans="1:13">
      <c r="A124" s="11">
        <f>MAX($A$2:A123)+1</f>
        <v>96</v>
      </c>
      <c r="B124" s="27" t="s">
        <v>17</v>
      </c>
      <c r="C124" s="27">
        <v>65</v>
      </c>
      <c r="D124" s="39"/>
      <c r="E124" s="27" t="s">
        <v>511</v>
      </c>
      <c r="F124" s="75"/>
      <c r="G124" s="27"/>
      <c r="H124" s="27" t="s">
        <v>3</v>
      </c>
      <c r="I124" s="27" t="s">
        <v>68</v>
      </c>
      <c r="J124" s="85" t="s">
        <v>512</v>
      </c>
      <c r="K124" s="85" t="s">
        <v>428</v>
      </c>
      <c r="L124" s="85" t="s">
        <v>513</v>
      </c>
      <c r="M124" s="10"/>
    </row>
    <row r="125" s="6" customFormat="1" ht="40" customHeight="1" spans="1:13">
      <c r="A125" s="11">
        <f>MAX($A$2:A124)+1</f>
        <v>97</v>
      </c>
      <c r="B125" s="27" t="s">
        <v>17</v>
      </c>
      <c r="C125" s="27">
        <v>66</v>
      </c>
      <c r="D125" s="39"/>
      <c r="E125" s="27" t="s">
        <v>514</v>
      </c>
      <c r="F125" s="75"/>
      <c r="G125" s="27"/>
      <c r="H125" s="27" t="s">
        <v>3</v>
      </c>
      <c r="I125" s="27" t="s">
        <v>68</v>
      </c>
      <c r="J125" s="85" t="s">
        <v>515</v>
      </c>
      <c r="K125" s="85" t="s">
        <v>428</v>
      </c>
      <c r="L125" s="85" t="s">
        <v>516</v>
      </c>
      <c r="M125" s="10"/>
    </row>
    <row r="126" s="67" customFormat="1" ht="40" customHeight="1" spans="1:13">
      <c r="A126" s="11">
        <f>MAX($A$2:A125)+1</f>
        <v>98</v>
      </c>
      <c r="B126" s="27" t="s">
        <v>17</v>
      </c>
      <c r="C126" s="27">
        <v>67</v>
      </c>
      <c r="D126" s="39"/>
      <c r="E126" s="27" t="s">
        <v>517</v>
      </c>
      <c r="F126" s="75"/>
      <c r="G126" s="27"/>
      <c r="H126" s="27" t="s">
        <v>3</v>
      </c>
      <c r="I126" s="27" t="s">
        <v>68</v>
      </c>
      <c r="J126" s="85" t="s">
        <v>518</v>
      </c>
      <c r="K126" s="85" t="s">
        <v>428</v>
      </c>
      <c r="L126" s="85" t="s">
        <v>519</v>
      </c>
      <c r="M126" s="10"/>
    </row>
    <row r="127" s="6" customFormat="1" ht="40" customHeight="1" spans="1:13">
      <c r="A127" s="11">
        <f>MAX($A$2:A126)+1</f>
        <v>99</v>
      </c>
      <c r="B127" s="27" t="s">
        <v>17</v>
      </c>
      <c r="C127" s="27">
        <v>68</v>
      </c>
      <c r="D127" s="39"/>
      <c r="E127" s="27" t="s">
        <v>520</v>
      </c>
      <c r="F127" s="75"/>
      <c r="G127" s="27"/>
      <c r="H127" s="27" t="s">
        <v>3</v>
      </c>
      <c r="I127" s="27" t="s">
        <v>68</v>
      </c>
      <c r="J127" s="85" t="s">
        <v>521</v>
      </c>
      <c r="K127" s="85" t="s">
        <v>428</v>
      </c>
      <c r="L127" s="85" t="s">
        <v>522</v>
      </c>
      <c r="M127" s="10"/>
    </row>
    <row r="128" s="6" customFormat="1" ht="40" customHeight="1" spans="1:13">
      <c r="A128" s="11">
        <f>MAX($A$2:A127)+1</f>
        <v>100</v>
      </c>
      <c r="B128" s="27" t="s">
        <v>17</v>
      </c>
      <c r="C128" s="27">
        <v>69</v>
      </c>
      <c r="D128" s="39"/>
      <c r="E128" s="27" t="s">
        <v>523</v>
      </c>
      <c r="F128" s="75"/>
      <c r="G128" s="27"/>
      <c r="H128" s="27" t="s">
        <v>3</v>
      </c>
      <c r="I128" s="27" t="s">
        <v>68</v>
      </c>
      <c r="J128" s="85" t="s">
        <v>524</v>
      </c>
      <c r="K128" s="85" t="s">
        <v>428</v>
      </c>
      <c r="L128" s="85" t="s">
        <v>525</v>
      </c>
      <c r="M128" s="10"/>
    </row>
    <row r="129" s="6" customFormat="1" ht="40" customHeight="1" spans="1:13">
      <c r="A129" s="11">
        <f>MAX($A$2:A128)+1</f>
        <v>101</v>
      </c>
      <c r="B129" s="27" t="s">
        <v>17</v>
      </c>
      <c r="C129" s="27">
        <v>70</v>
      </c>
      <c r="D129" s="39"/>
      <c r="E129" s="27" t="s">
        <v>526</v>
      </c>
      <c r="F129" s="75"/>
      <c r="G129" s="27"/>
      <c r="H129" s="27" t="s">
        <v>3</v>
      </c>
      <c r="I129" s="27" t="s">
        <v>68</v>
      </c>
      <c r="J129" s="85" t="s">
        <v>527</v>
      </c>
      <c r="K129" s="85" t="s">
        <v>428</v>
      </c>
      <c r="L129" s="85" t="s">
        <v>528</v>
      </c>
      <c r="M129" s="10"/>
    </row>
    <row r="130" s="6" customFormat="1" ht="40" customHeight="1" spans="1:13">
      <c r="A130" s="11">
        <f>MAX($A$2:A129)+1</f>
        <v>102</v>
      </c>
      <c r="B130" s="27" t="s">
        <v>17</v>
      </c>
      <c r="C130" s="27">
        <v>71</v>
      </c>
      <c r="D130" s="39"/>
      <c r="E130" s="27" t="s">
        <v>529</v>
      </c>
      <c r="F130" s="75"/>
      <c r="G130" s="27"/>
      <c r="H130" s="27" t="s">
        <v>3</v>
      </c>
      <c r="I130" s="27" t="s">
        <v>68</v>
      </c>
      <c r="J130" s="85" t="s">
        <v>530</v>
      </c>
      <c r="K130" s="85" t="s">
        <v>428</v>
      </c>
      <c r="L130" s="85" t="s">
        <v>531</v>
      </c>
      <c r="M130" s="10"/>
    </row>
    <row r="131" s="6" customFormat="1" ht="40" customHeight="1" spans="1:13">
      <c r="A131" s="11">
        <f>MAX($A$2:A130)+1</f>
        <v>103</v>
      </c>
      <c r="B131" s="27" t="s">
        <v>17</v>
      </c>
      <c r="C131" s="27">
        <v>72</v>
      </c>
      <c r="D131" s="39"/>
      <c r="E131" s="27" t="s">
        <v>532</v>
      </c>
      <c r="F131" s="75"/>
      <c r="G131" s="27"/>
      <c r="H131" s="27" t="s">
        <v>3</v>
      </c>
      <c r="I131" s="27" t="s">
        <v>68</v>
      </c>
      <c r="J131" s="85" t="s">
        <v>533</v>
      </c>
      <c r="K131" s="85" t="s">
        <v>428</v>
      </c>
      <c r="L131" s="85" t="s">
        <v>534</v>
      </c>
      <c r="M131" s="10"/>
    </row>
    <row r="132" s="6" customFormat="1" ht="40" customHeight="1" spans="1:13">
      <c r="A132" s="11">
        <f>MAX($A$2:A131)+1</f>
        <v>104</v>
      </c>
      <c r="B132" s="27" t="s">
        <v>17</v>
      </c>
      <c r="C132" s="27">
        <v>73</v>
      </c>
      <c r="D132" s="39"/>
      <c r="E132" s="27" t="s">
        <v>535</v>
      </c>
      <c r="F132" s="75"/>
      <c r="G132" s="27"/>
      <c r="H132" s="27" t="s">
        <v>3</v>
      </c>
      <c r="I132" s="27" t="s">
        <v>68</v>
      </c>
      <c r="J132" s="85" t="s">
        <v>536</v>
      </c>
      <c r="K132" s="85" t="s">
        <v>428</v>
      </c>
      <c r="L132" s="85" t="s">
        <v>537</v>
      </c>
      <c r="M132" s="10"/>
    </row>
    <row r="133" s="6" customFormat="1" ht="40" customHeight="1" spans="1:13">
      <c r="A133" s="11">
        <f>MAX($A$2:A132)+1</f>
        <v>105</v>
      </c>
      <c r="B133" s="27" t="s">
        <v>17</v>
      </c>
      <c r="C133" s="27">
        <v>74</v>
      </c>
      <c r="D133" s="39"/>
      <c r="E133" s="27" t="s">
        <v>538</v>
      </c>
      <c r="F133" s="75"/>
      <c r="G133" s="27"/>
      <c r="H133" s="27" t="s">
        <v>3</v>
      </c>
      <c r="I133" s="27" t="s">
        <v>68</v>
      </c>
      <c r="J133" s="85" t="s">
        <v>539</v>
      </c>
      <c r="K133" s="85" t="s">
        <v>428</v>
      </c>
      <c r="L133" s="85" t="s">
        <v>540</v>
      </c>
      <c r="M133" s="10"/>
    </row>
    <row r="134" s="6" customFormat="1" ht="40" customHeight="1" spans="1:13">
      <c r="A134" s="11">
        <f>MAX($A$2:A133)+1</f>
        <v>106</v>
      </c>
      <c r="B134" s="27" t="s">
        <v>17</v>
      </c>
      <c r="C134" s="27">
        <v>75</v>
      </c>
      <c r="D134" s="39"/>
      <c r="E134" s="27" t="s">
        <v>541</v>
      </c>
      <c r="F134" s="75"/>
      <c r="G134" s="27"/>
      <c r="H134" s="27" t="s">
        <v>3</v>
      </c>
      <c r="I134" s="27" t="s">
        <v>68</v>
      </c>
      <c r="J134" s="85" t="s">
        <v>542</v>
      </c>
      <c r="K134" s="85" t="s">
        <v>428</v>
      </c>
      <c r="L134" s="85" t="s">
        <v>543</v>
      </c>
      <c r="M134" s="10"/>
    </row>
    <row r="135" s="6" customFormat="1" ht="40" customHeight="1" spans="1:13">
      <c r="A135" s="11">
        <f>MAX($A$2:A134)+1</f>
        <v>107</v>
      </c>
      <c r="B135" s="27" t="s">
        <v>17</v>
      </c>
      <c r="C135" s="27">
        <v>76</v>
      </c>
      <c r="D135" s="39"/>
      <c r="E135" s="27" t="s">
        <v>544</v>
      </c>
      <c r="F135" s="75"/>
      <c r="G135" s="27"/>
      <c r="H135" s="27" t="s">
        <v>3</v>
      </c>
      <c r="I135" s="27" t="s">
        <v>68</v>
      </c>
      <c r="J135" s="85" t="s">
        <v>545</v>
      </c>
      <c r="K135" s="85" t="s">
        <v>428</v>
      </c>
      <c r="L135" s="85" t="s">
        <v>546</v>
      </c>
      <c r="M135" s="10"/>
    </row>
    <row r="136" s="6" customFormat="1" ht="40" customHeight="1" spans="1:13">
      <c r="A136" s="11">
        <f>MAX($A$2:A135)+1</f>
        <v>108</v>
      </c>
      <c r="B136" s="27" t="s">
        <v>17</v>
      </c>
      <c r="C136" s="27">
        <v>77</v>
      </c>
      <c r="D136" s="39"/>
      <c r="E136" s="27" t="s">
        <v>547</v>
      </c>
      <c r="F136" s="75"/>
      <c r="G136" s="27"/>
      <c r="H136" s="27" t="s">
        <v>3</v>
      </c>
      <c r="I136" s="27" t="s">
        <v>68</v>
      </c>
      <c r="J136" s="85" t="s">
        <v>548</v>
      </c>
      <c r="K136" s="85" t="s">
        <v>428</v>
      </c>
      <c r="L136" s="85" t="s">
        <v>549</v>
      </c>
      <c r="M136" s="10"/>
    </row>
    <row r="137" s="6" customFormat="1" ht="40" customHeight="1" spans="1:13">
      <c r="A137" s="11">
        <f>MAX($A$2:A136)+1</f>
        <v>109</v>
      </c>
      <c r="B137" s="27" t="s">
        <v>17</v>
      </c>
      <c r="C137" s="27">
        <v>78</v>
      </c>
      <c r="D137" s="39"/>
      <c r="E137" s="27" t="s">
        <v>550</v>
      </c>
      <c r="F137" s="75"/>
      <c r="G137" s="27"/>
      <c r="H137" s="27" t="s">
        <v>3</v>
      </c>
      <c r="I137" s="27" t="s">
        <v>68</v>
      </c>
      <c r="J137" s="85" t="s">
        <v>551</v>
      </c>
      <c r="K137" s="85" t="s">
        <v>428</v>
      </c>
      <c r="L137" s="85" t="s">
        <v>552</v>
      </c>
      <c r="M137" s="10"/>
    </row>
    <row r="138" s="6" customFormat="1" ht="40" customHeight="1" spans="1:13">
      <c r="A138" s="11">
        <f>MAX($A$2:A137)+1</f>
        <v>110</v>
      </c>
      <c r="B138" s="27" t="s">
        <v>17</v>
      </c>
      <c r="C138" s="27">
        <v>79</v>
      </c>
      <c r="D138" s="39"/>
      <c r="E138" s="27" t="s">
        <v>553</v>
      </c>
      <c r="F138" s="75"/>
      <c r="G138" s="27"/>
      <c r="H138" s="27" t="s">
        <v>3</v>
      </c>
      <c r="I138" s="27" t="s">
        <v>68</v>
      </c>
      <c r="J138" s="85" t="s">
        <v>554</v>
      </c>
      <c r="K138" s="85" t="s">
        <v>428</v>
      </c>
      <c r="L138" s="85" t="s">
        <v>555</v>
      </c>
      <c r="M138" s="10"/>
    </row>
    <row r="139" s="6" customFormat="1" ht="40" customHeight="1" spans="1:13">
      <c r="A139" s="11">
        <f>MAX($A$2:A138)+1</f>
        <v>111</v>
      </c>
      <c r="B139" s="27" t="s">
        <v>17</v>
      </c>
      <c r="C139" s="27">
        <v>80</v>
      </c>
      <c r="D139" s="39"/>
      <c r="E139" s="27" t="s">
        <v>556</v>
      </c>
      <c r="F139" s="75"/>
      <c r="G139" s="27"/>
      <c r="H139" s="27" t="s">
        <v>3</v>
      </c>
      <c r="I139" s="27" t="s">
        <v>68</v>
      </c>
      <c r="J139" s="85" t="s">
        <v>557</v>
      </c>
      <c r="K139" s="85" t="s">
        <v>428</v>
      </c>
      <c r="L139" s="85" t="s">
        <v>558</v>
      </c>
      <c r="M139" s="10"/>
    </row>
    <row r="140" s="6" customFormat="1" ht="40" customHeight="1" spans="1:13">
      <c r="A140" s="11">
        <f>MAX($A$2:A139)+1</f>
        <v>112</v>
      </c>
      <c r="B140" s="27" t="s">
        <v>17</v>
      </c>
      <c r="C140" s="27">
        <v>81</v>
      </c>
      <c r="D140" s="39"/>
      <c r="E140" s="27" t="s">
        <v>559</v>
      </c>
      <c r="F140" s="75"/>
      <c r="G140" s="27"/>
      <c r="H140" s="27" t="s">
        <v>3</v>
      </c>
      <c r="I140" s="27" t="s">
        <v>68</v>
      </c>
      <c r="J140" s="85" t="s">
        <v>560</v>
      </c>
      <c r="K140" s="85" t="s">
        <v>428</v>
      </c>
      <c r="L140" s="85" t="s">
        <v>561</v>
      </c>
      <c r="M140" s="10"/>
    </row>
    <row r="141" s="6" customFormat="1" ht="40" customHeight="1" spans="1:13">
      <c r="A141" s="11">
        <f>MAX($A$2:A140)+1</f>
        <v>113</v>
      </c>
      <c r="B141" s="27" t="s">
        <v>17</v>
      </c>
      <c r="C141" s="27">
        <v>82</v>
      </c>
      <c r="D141" s="39"/>
      <c r="E141" s="27" t="s">
        <v>562</v>
      </c>
      <c r="F141" s="75"/>
      <c r="G141" s="27"/>
      <c r="H141" s="27" t="s">
        <v>3</v>
      </c>
      <c r="I141" s="27" t="s">
        <v>68</v>
      </c>
      <c r="J141" s="85" t="s">
        <v>563</v>
      </c>
      <c r="K141" s="85" t="s">
        <v>428</v>
      </c>
      <c r="L141" s="85" t="s">
        <v>564</v>
      </c>
      <c r="M141" s="10"/>
    </row>
    <row r="142" s="6" customFormat="1" ht="40" customHeight="1" spans="1:13">
      <c r="A142" s="11">
        <f>MAX($A$2:A141)+1</f>
        <v>114</v>
      </c>
      <c r="B142" s="27" t="s">
        <v>17</v>
      </c>
      <c r="C142" s="27">
        <v>83</v>
      </c>
      <c r="D142" s="39"/>
      <c r="E142" s="27" t="s">
        <v>565</v>
      </c>
      <c r="F142" s="75"/>
      <c r="G142" s="27"/>
      <c r="H142" s="27" t="s">
        <v>3</v>
      </c>
      <c r="I142" s="27" t="s">
        <v>68</v>
      </c>
      <c r="J142" s="85" t="s">
        <v>566</v>
      </c>
      <c r="K142" s="85" t="s">
        <v>428</v>
      </c>
      <c r="L142" s="85" t="s">
        <v>567</v>
      </c>
      <c r="M142" s="10"/>
    </row>
    <row r="143" s="6" customFormat="1" ht="40" customHeight="1" spans="1:13">
      <c r="A143" s="11">
        <f>MAX($A$2:A142)+1</f>
        <v>115</v>
      </c>
      <c r="B143" s="27" t="s">
        <v>17</v>
      </c>
      <c r="C143" s="27">
        <v>84</v>
      </c>
      <c r="D143" s="39"/>
      <c r="E143" s="27" t="s">
        <v>568</v>
      </c>
      <c r="F143" s="75"/>
      <c r="G143" s="27"/>
      <c r="H143" s="27" t="s">
        <v>3</v>
      </c>
      <c r="I143" s="27" t="s">
        <v>68</v>
      </c>
      <c r="J143" s="85" t="s">
        <v>569</v>
      </c>
      <c r="K143" s="85" t="s">
        <v>428</v>
      </c>
      <c r="L143" s="85" t="s">
        <v>570</v>
      </c>
      <c r="M143" s="10"/>
    </row>
    <row r="144" s="6" customFormat="1" ht="40" customHeight="1" spans="1:13">
      <c r="A144" s="11">
        <f>MAX($A$2:A143)+1</f>
        <v>116</v>
      </c>
      <c r="B144" s="27" t="s">
        <v>17</v>
      </c>
      <c r="C144" s="27">
        <v>85</v>
      </c>
      <c r="D144" s="39"/>
      <c r="E144" s="27" t="s">
        <v>571</v>
      </c>
      <c r="F144" s="75"/>
      <c r="G144" s="27"/>
      <c r="H144" s="27" t="s">
        <v>3</v>
      </c>
      <c r="I144" s="27" t="s">
        <v>68</v>
      </c>
      <c r="J144" s="85" t="s">
        <v>572</v>
      </c>
      <c r="K144" s="85" t="s">
        <v>428</v>
      </c>
      <c r="L144" s="85" t="s">
        <v>573</v>
      </c>
      <c r="M144" s="10"/>
    </row>
    <row r="145" s="6" customFormat="1" ht="40" customHeight="1" spans="1:13">
      <c r="A145" s="11">
        <f>MAX($A$2:A144)+1</f>
        <v>117</v>
      </c>
      <c r="B145" s="27" t="s">
        <v>17</v>
      </c>
      <c r="C145" s="27">
        <v>86</v>
      </c>
      <c r="D145" s="39"/>
      <c r="E145" s="27" t="s">
        <v>574</v>
      </c>
      <c r="F145" s="75"/>
      <c r="G145" s="27"/>
      <c r="H145" s="27" t="s">
        <v>3</v>
      </c>
      <c r="I145" s="27" t="s">
        <v>68</v>
      </c>
      <c r="J145" s="85" t="s">
        <v>575</v>
      </c>
      <c r="K145" s="85" t="s">
        <v>428</v>
      </c>
      <c r="L145" s="85" t="s">
        <v>576</v>
      </c>
      <c r="M145" s="10"/>
    </row>
    <row r="146" s="6" customFormat="1" ht="40" customHeight="1" spans="1:13">
      <c r="A146" s="11">
        <f>MAX($A$2:A145)+1</f>
        <v>118</v>
      </c>
      <c r="B146" s="27" t="s">
        <v>17</v>
      </c>
      <c r="C146" s="27">
        <v>87</v>
      </c>
      <c r="D146" s="39"/>
      <c r="E146" s="27" t="s">
        <v>577</v>
      </c>
      <c r="F146" s="75"/>
      <c r="G146" s="27"/>
      <c r="H146" s="27" t="s">
        <v>3</v>
      </c>
      <c r="I146" s="27" t="s">
        <v>68</v>
      </c>
      <c r="J146" s="85" t="s">
        <v>578</v>
      </c>
      <c r="K146" s="85" t="s">
        <v>428</v>
      </c>
      <c r="L146" s="85" t="s">
        <v>579</v>
      </c>
      <c r="M146" s="10"/>
    </row>
    <row r="147" s="6" customFormat="1" ht="40" customHeight="1" spans="1:13">
      <c r="A147" s="11">
        <f>MAX($A$2:A146)+1</f>
        <v>119</v>
      </c>
      <c r="B147" s="27" t="s">
        <v>17</v>
      </c>
      <c r="C147" s="27">
        <v>88</v>
      </c>
      <c r="D147" s="39"/>
      <c r="E147" s="27" t="s">
        <v>580</v>
      </c>
      <c r="F147" s="75"/>
      <c r="G147" s="27"/>
      <c r="H147" s="27" t="s">
        <v>3</v>
      </c>
      <c r="I147" s="27" t="s">
        <v>68</v>
      </c>
      <c r="J147" s="85" t="s">
        <v>581</v>
      </c>
      <c r="K147" s="85" t="s">
        <v>428</v>
      </c>
      <c r="L147" s="85" t="s">
        <v>582</v>
      </c>
      <c r="M147" s="10"/>
    </row>
    <row r="148" s="6" customFormat="1" ht="40" customHeight="1" spans="1:13">
      <c r="A148" s="11">
        <f>MAX($A$2:A147)+1</f>
        <v>120</v>
      </c>
      <c r="B148" s="27" t="s">
        <v>17</v>
      </c>
      <c r="C148" s="27">
        <v>89</v>
      </c>
      <c r="D148" s="39"/>
      <c r="E148" s="27" t="s">
        <v>583</v>
      </c>
      <c r="F148" s="75"/>
      <c r="G148" s="27"/>
      <c r="H148" s="27" t="s">
        <v>3</v>
      </c>
      <c r="I148" s="27" t="s">
        <v>68</v>
      </c>
      <c r="J148" s="85" t="s">
        <v>584</v>
      </c>
      <c r="K148" s="85" t="s">
        <v>428</v>
      </c>
      <c r="L148" s="85" t="s">
        <v>585</v>
      </c>
      <c r="M148" s="10"/>
    </row>
    <row r="149" s="6" customFormat="1" ht="40" customHeight="1" spans="1:13">
      <c r="A149" s="11">
        <f>MAX($A$2:A148)+1</f>
        <v>121</v>
      </c>
      <c r="B149" s="27" t="s">
        <v>17</v>
      </c>
      <c r="C149" s="27">
        <v>90</v>
      </c>
      <c r="D149" s="39"/>
      <c r="E149" s="27" t="s">
        <v>586</v>
      </c>
      <c r="F149" s="75"/>
      <c r="G149" s="27"/>
      <c r="H149" s="27" t="s">
        <v>3</v>
      </c>
      <c r="I149" s="27" t="s">
        <v>68</v>
      </c>
      <c r="J149" s="85" t="s">
        <v>587</v>
      </c>
      <c r="K149" s="85" t="s">
        <v>428</v>
      </c>
      <c r="L149" s="85" t="s">
        <v>588</v>
      </c>
      <c r="M149" s="10"/>
    </row>
    <row r="150" s="6" customFormat="1" ht="40" customHeight="1" spans="1:13">
      <c r="A150" s="11">
        <f>MAX($A$2:A149)+1</f>
        <v>122</v>
      </c>
      <c r="B150" s="27" t="s">
        <v>17</v>
      </c>
      <c r="C150" s="27">
        <v>91</v>
      </c>
      <c r="D150" s="39"/>
      <c r="E150" s="27" t="s">
        <v>589</v>
      </c>
      <c r="F150" s="75"/>
      <c r="G150" s="27"/>
      <c r="H150" s="27" t="s">
        <v>3</v>
      </c>
      <c r="I150" s="27" t="s">
        <v>68</v>
      </c>
      <c r="J150" s="85" t="s">
        <v>590</v>
      </c>
      <c r="K150" s="85" t="s">
        <v>428</v>
      </c>
      <c r="L150" s="85" t="s">
        <v>591</v>
      </c>
      <c r="M150" s="10"/>
    </row>
    <row r="151" s="6" customFormat="1" ht="40" customHeight="1" spans="1:13">
      <c r="A151" s="11">
        <f>MAX($A$2:A150)+1</f>
        <v>123</v>
      </c>
      <c r="B151" s="27" t="s">
        <v>17</v>
      </c>
      <c r="C151" s="27">
        <v>92</v>
      </c>
      <c r="D151" s="39"/>
      <c r="E151" s="27" t="s">
        <v>592</v>
      </c>
      <c r="F151" s="75"/>
      <c r="G151" s="27"/>
      <c r="H151" s="27" t="s">
        <v>3</v>
      </c>
      <c r="I151" s="27" t="s">
        <v>68</v>
      </c>
      <c r="J151" s="85" t="s">
        <v>593</v>
      </c>
      <c r="K151" s="85" t="s">
        <v>428</v>
      </c>
      <c r="L151" s="85" t="s">
        <v>594</v>
      </c>
      <c r="M151" s="10"/>
    </row>
    <row r="152" s="6" customFormat="1" ht="40" customHeight="1" spans="1:13">
      <c r="A152" s="11">
        <f>MAX($A$2:A151)+1</f>
        <v>124</v>
      </c>
      <c r="B152" s="27" t="s">
        <v>17</v>
      </c>
      <c r="C152" s="27">
        <v>93</v>
      </c>
      <c r="D152" s="39"/>
      <c r="E152" s="27" t="s">
        <v>595</v>
      </c>
      <c r="F152" s="75"/>
      <c r="G152" s="27"/>
      <c r="H152" s="27" t="s">
        <v>3</v>
      </c>
      <c r="I152" s="27" t="s">
        <v>68</v>
      </c>
      <c r="J152" s="85" t="s">
        <v>596</v>
      </c>
      <c r="K152" s="85" t="s">
        <v>428</v>
      </c>
      <c r="L152" s="85" t="s">
        <v>597</v>
      </c>
      <c r="M152" s="10"/>
    </row>
    <row r="153" s="6" customFormat="1" ht="40" customHeight="1" spans="1:13">
      <c r="A153" s="11">
        <f>MAX($A$2:A152)+1</f>
        <v>125</v>
      </c>
      <c r="B153" s="27" t="s">
        <v>17</v>
      </c>
      <c r="C153" s="27">
        <v>94</v>
      </c>
      <c r="D153" s="39"/>
      <c r="E153" s="27" t="s">
        <v>598</v>
      </c>
      <c r="F153" s="75"/>
      <c r="G153" s="27"/>
      <c r="H153" s="27" t="s">
        <v>3</v>
      </c>
      <c r="I153" s="27" t="s">
        <v>68</v>
      </c>
      <c r="J153" s="85" t="s">
        <v>599</v>
      </c>
      <c r="K153" s="85" t="s">
        <v>428</v>
      </c>
      <c r="L153" s="85" t="s">
        <v>600</v>
      </c>
      <c r="M153" s="10"/>
    </row>
    <row r="154" s="6" customFormat="1" ht="40" customHeight="1" spans="1:13">
      <c r="A154" s="11">
        <f>MAX($A$2:A153)+1</f>
        <v>126</v>
      </c>
      <c r="B154" s="27" t="s">
        <v>17</v>
      </c>
      <c r="C154" s="27">
        <v>95</v>
      </c>
      <c r="D154" s="39"/>
      <c r="E154" s="27" t="s">
        <v>601</v>
      </c>
      <c r="F154" s="75"/>
      <c r="G154" s="27"/>
      <c r="H154" s="27" t="s">
        <v>3</v>
      </c>
      <c r="I154" s="27" t="s">
        <v>68</v>
      </c>
      <c r="J154" s="85" t="s">
        <v>602</v>
      </c>
      <c r="K154" s="85" t="s">
        <v>428</v>
      </c>
      <c r="L154" s="85" t="s">
        <v>603</v>
      </c>
      <c r="M154" s="10"/>
    </row>
    <row r="155" s="6" customFormat="1" ht="40" customHeight="1" spans="1:13">
      <c r="A155" s="11">
        <f>MAX($A$2:A154)+1</f>
        <v>127</v>
      </c>
      <c r="B155" s="27" t="s">
        <v>17</v>
      </c>
      <c r="C155" s="27">
        <v>96</v>
      </c>
      <c r="D155" s="39"/>
      <c r="E155" s="27" t="s">
        <v>604</v>
      </c>
      <c r="F155" s="75"/>
      <c r="G155" s="27"/>
      <c r="H155" s="27" t="s">
        <v>3</v>
      </c>
      <c r="I155" s="27" t="s">
        <v>68</v>
      </c>
      <c r="J155" s="85" t="s">
        <v>605</v>
      </c>
      <c r="K155" s="85" t="s">
        <v>428</v>
      </c>
      <c r="L155" s="85" t="s">
        <v>606</v>
      </c>
      <c r="M155" s="10"/>
    </row>
    <row r="156" s="6" customFormat="1" ht="40" customHeight="1" spans="1:13">
      <c r="A156" s="11">
        <f>MAX($A$2:A155)+1</f>
        <v>128</v>
      </c>
      <c r="B156" s="27" t="s">
        <v>17</v>
      </c>
      <c r="C156" s="27">
        <v>97</v>
      </c>
      <c r="D156" s="39"/>
      <c r="E156" s="27" t="s">
        <v>607</v>
      </c>
      <c r="F156" s="75"/>
      <c r="G156" s="27"/>
      <c r="H156" s="27" t="s">
        <v>3</v>
      </c>
      <c r="I156" s="27" t="s">
        <v>68</v>
      </c>
      <c r="J156" s="85" t="s">
        <v>608</v>
      </c>
      <c r="K156" s="85" t="s">
        <v>428</v>
      </c>
      <c r="L156" s="85" t="s">
        <v>609</v>
      </c>
      <c r="M156" s="10"/>
    </row>
    <row r="157" s="6" customFormat="1" ht="40" customHeight="1" spans="1:13">
      <c r="A157" s="11">
        <f>MAX($A$2:A156)+1</f>
        <v>129</v>
      </c>
      <c r="B157" s="27" t="s">
        <v>17</v>
      </c>
      <c r="C157" s="27">
        <v>98</v>
      </c>
      <c r="D157" s="39"/>
      <c r="E157" s="27" t="s">
        <v>610</v>
      </c>
      <c r="F157" s="75"/>
      <c r="G157" s="27"/>
      <c r="H157" s="27" t="s">
        <v>3</v>
      </c>
      <c r="I157" s="27" t="s">
        <v>68</v>
      </c>
      <c r="J157" s="85" t="s">
        <v>611</v>
      </c>
      <c r="K157" s="85" t="s">
        <v>428</v>
      </c>
      <c r="L157" s="85" t="s">
        <v>612</v>
      </c>
      <c r="M157" s="10"/>
    </row>
    <row r="158" s="6" customFormat="1" ht="40" customHeight="1" spans="1:13">
      <c r="A158" s="11">
        <f>MAX($A$2:A157)+1</f>
        <v>130</v>
      </c>
      <c r="B158" s="27" t="s">
        <v>17</v>
      </c>
      <c r="C158" s="27">
        <v>99</v>
      </c>
      <c r="D158" s="39"/>
      <c r="E158" s="27" t="s">
        <v>613</v>
      </c>
      <c r="F158" s="75"/>
      <c r="G158" s="27"/>
      <c r="H158" s="27" t="s">
        <v>3</v>
      </c>
      <c r="I158" s="27" t="s">
        <v>68</v>
      </c>
      <c r="J158" s="85" t="s">
        <v>614</v>
      </c>
      <c r="K158" s="85" t="s">
        <v>428</v>
      </c>
      <c r="L158" s="85" t="s">
        <v>615</v>
      </c>
      <c r="M158" s="10"/>
    </row>
    <row r="159" s="6" customFormat="1" ht="40" customHeight="1" spans="1:13">
      <c r="A159" s="11">
        <f>MAX($A$2:A158)+1</f>
        <v>131</v>
      </c>
      <c r="B159" s="27" t="s">
        <v>17</v>
      </c>
      <c r="C159" s="27">
        <v>100</v>
      </c>
      <c r="D159" s="39"/>
      <c r="E159" s="27" t="s">
        <v>616</v>
      </c>
      <c r="F159" s="75"/>
      <c r="G159" s="27"/>
      <c r="H159" s="27" t="s">
        <v>3</v>
      </c>
      <c r="I159" s="27" t="s">
        <v>68</v>
      </c>
      <c r="J159" s="85" t="s">
        <v>617</v>
      </c>
      <c r="K159" s="85" t="s">
        <v>428</v>
      </c>
      <c r="L159" s="85" t="s">
        <v>618</v>
      </c>
      <c r="M159" s="10"/>
    </row>
    <row r="160" s="6" customFormat="1" ht="40" customHeight="1" spans="1:13">
      <c r="A160" s="11">
        <f>MAX($A$2:A159)+1</f>
        <v>132</v>
      </c>
      <c r="B160" s="27" t="s">
        <v>17</v>
      </c>
      <c r="C160" s="27">
        <v>101</v>
      </c>
      <c r="D160" s="39"/>
      <c r="E160" s="27" t="s">
        <v>619</v>
      </c>
      <c r="F160" s="75"/>
      <c r="G160" s="27"/>
      <c r="H160" s="27" t="s">
        <v>3</v>
      </c>
      <c r="I160" s="27" t="s">
        <v>68</v>
      </c>
      <c r="J160" s="85" t="s">
        <v>620</v>
      </c>
      <c r="K160" s="85" t="s">
        <v>428</v>
      </c>
      <c r="L160" s="85" t="s">
        <v>621</v>
      </c>
      <c r="M160" s="10"/>
    </row>
    <row r="161" s="6" customFormat="1" ht="40" customHeight="1" spans="1:13">
      <c r="A161" s="11">
        <f>MAX($A$2:A160)+1</f>
        <v>133</v>
      </c>
      <c r="B161" s="27" t="s">
        <v>17</v>
      </c>
      <c r="C161" s="27">
        <v>102</v>
      </c>
      <c r="D161" s="39"/>
      <c r="E161" s="27" t="s">
        <v>622</v>
      </c>
      <c r="F161" s="75"/>
      <c r="G161" s="27"/>
      <c r="H161" s="27" t="s">
        <v>3</v>
      </c>
      <c r="I161" s="27" t="s">
        <v>68</v>
      </c>
      <c r="J161" s="85" t="s">
        <v>623</v>
      </c>
      <c r="K161" s="85" t="s">
        <v>428</v>
      </c>
      <c r="L161" s="85" t="s">
        <v>624</v>
      </c>
      <c r="M161" s="10"/>
    </row>
    <row r="162" s="6" customFormat="1" ht="40" customHeight="1" spans="1:13">
      <c r="A162" s="11">
        <f>MAX($A$2:A161)+1</f>
        <v>134</v>
      </c>
      <c r="B162" s="27" t="s">
        <v>17</v>
      </c>
      <c r="C162" s="27">
        <v>103</v>
      </c>
      <c r="D162" s="39"/>
      <c r="E162" s="27" t="s">
        <v>625</v>
      </c>
      <c r="F162" s="75"/>
      <c r="G162" s="27"/>
      <c r="H162" s="27" t="s">
        <v>3</v>
      </c>
      <c r="I162" s="27" t="s">
        <v>68</v>
      </c>
      <c r="J162" s="85" t="s">
        <v>626</v>
      </c>
      <c r="K162" s="85" t="s">
        <v>428</v>
      </c>
      <c r="L162" s="85" t="s">
        <v>624</v>
      </c>
      <c r="M162" s="10"/>
    </row>
    <row r="163" s="6" customFormat="1" ht="40" customHeight="1" spans="1:13">
      <c r="A163" s="11">
        <f>MAX($A$2:A162)+1</f>
        <v>135</v>
      </c>
      <c r="B163" s="27" t="s">
        <v>17</v>
      </c>
      <c r="C163" s="27">
        <v>104</v>
      </c>
      <c r="D163" s="39"/>
      <c r="E163" s="27" t="s">
        <v>627</v>
      </c>
      <c r="F163" s="75"/>
      <c r="G163" s="27"/>
      <c r="H163" s="27" t="s">
        <v>3</v>
      </c>
      <c r="I163" s="27" t="s">
        <v>68</v>
      </c>
      <c r="J163" s="85" t="s">
        <v>628</v>
      </c>
      <c r="K163" s="85" t="s">
        <v>428</v>
      </c>
      <c r="L163" s="85" t="s">
        <v>629</v>
      </c>
      <c r="M163" s="10"/>
    </row>
    <row r="164" s="6" customFormat="1" ht="40" customHeight="1" spans="1:13">
      <c r="A164" s="11">
        <f>MAX($A$2:A163)+1</f>
        <v>136</v>
      </c>
      <c r="B164" s="27" t="s">
        <v>17</v>
      </c>
      <c r="C164" s="27">
        <v>105</v>
      </c>
      <c r="D164" s="39"/>
      <c r="E164" s="27" t="s">
        <v>630</v>
      </c>
      <c r="F164" s="75"/>
      <c r="G164" s="27"/>
      <c r="H164" s="27" t="s">
        <v>3</v>
      </c>
      <c r="I164" s="27" t="s">
        <v>68</v>
      </c>
      <c r="J164" s="85" t="s">
        <v>631</v>
      </c>
      <c r="K164" s="85" t="s">
        <v>428</v>
      </c>
      <c r="L164" s="85" t="s">
        <v>632</v>
      </c>
      <c r="M164" s="10"/>
    </row>
    <row r="165" s="6" customFormat="1" ht="40" customHeight="1" spans="1:13">
      <c r="A165" s="11">
        <f>MAX($A$2:A164)+1</f>
        <v>137</v>
      </c>
      <c r="B165" s="27" t="s">
        <v>17</v>
      </c>
      <c r="C165" s="27">
        <v>106</v>
      </c>
      <c r="D165" s="39"/>
      <c r="E165" s="27" t="s">
        <v>633</v>
      </c>
      <c r="F165" s="75"/>
      <c r="G165" s="27"/>
      <c r="H165" s="27" t="s">
        <v>3</v>
      </c>
      <c r="I165" s="27" t="s">
        <v>68</v>
      </c>
      <c r="J165" s="85" t="s">
        <v>634</v>
      </c>
      <c r="K165" s="85" t="s">
        <v>428</v>
      </c>
      <c r="L165" s="85" t="s">
        <v>635</v>
      </c>
      <c r="M165" s="10"/>
    </row>
    <row r="166" s="6" customFormat="1" ht="40" customHeight="1" spans="1:13">
      <c r="A166" s="11">
        <f>MAX($A$2:A165)+1</f>
        <v>138</v>
      </c>
      <c r="B166" s="27" t="s">
        <v>17</v>
      </c>
      <c r="C166" s="27">
        <v>107</v>
      </c>
      <c r="D166" s="39"/>
      <c r="E166" s="27" t="s">
        <v>636</v>
      </c>
      <c r="F166" s="75"/>
      <c r="G166" s="27"/>
      <c r="H166" s="27" t="s">
        <v>3</v>
      </c>
      <c r="I166" s="27" t="s">
        <v>68</v>
      </c>
      <c r="J166" s="85" t="s">
        <v>637</v>
      </c>
      <c r="K166" s="85" t="s">
        <v>428</v>
      </c>
      <c r="L166" s="85" t="s">
        <v>638</v>
      </c>
      <c r="M166" s="10"/>
    </row>
    <row r="167" s="6" customFormat="1" ht="40" customHeight="1" spans="1:13">
      <c r="A167" s="11">
        <f>MAX($A$2:A166)+1</f>
        <v>139</v>
      </c>
      <c r="B167" s="27" t="s">
        <v>17</v>
      </c>
      <c r="C167" s="27">
        <v>108</v>
      </c>
      <c r="D167" s="39"/>
      <c r="E167" s="27" t="s">
        <v>639</v>
      </c>
      <c r="F167" s="75"/>
      <c r="G167" s="27"/>
      <c r="H167" s="27" t="s">
        <v>3</v>
      </c>
      <c r="I167" s="27" t="s">
        <v>68</v>
      </c>
      <c r="J167" s="85" t="s">
        <v>640</v>
      </c>
      <c r="K167" s="85" t="s">
        <v>428</v>
      </c>
      <c r="L167" s="85" t="s">
        <v>641</v>
      </c>
      <c r="M167" s="10"/>
    </row>
    <row r="168" s="6" customFormat="1" ht="40" customHeight="1" spans="1:13">
      <c r="A168" s="11">
        <f>MAX($A$2:A167)+1</f>
        <v>140</v>
      </c>
      <c r="B168" s="27" t="s">
        <v>17</v>
      </c>
      <c r="C168" s="27">
        <v>109</v>
      </c>
      <c r="D168" s="39"/>
      <c r="E168" s="27" t="s">
        <v>642</v>
      </c>
      <c r="F168" s="75"/>
      <c r="G168" s="27"/>
      <c r="H168" s="27" t="s">
        <v>3</v>
      </c>
      <c r="I168" s="27" t="s">
        <v>68</v>
      </c>
      <c r="J168" s="85" t="s">
        <v>643</v>
      </c>
      <c r="K168" s="85" t="s">
        <v>428</v>
      </c>
      <c r="L168" s="85" t="s">
        <v>644</v>
      </c>
      <c r="M168" s="10"/>
    </row>
    <row r="169" s="6" customFormat="1" ht="40" customHeight="1" spans="1:13">
      <c r="A169" s="11">
        <f>MAX($A$2:A168)+1</f>
        <v>141</v>
      </c>
      <c r="B169" s="27" t="s">
        <v>17</v>
      </c>
      <c r="C169" s="27">
        <v>110</v>
      </c>
      <c r="D169" s="39"/>
      <c r="E169" s="27" t="s">
        <v>645</v>
      </c>
      <c r="F169" s="75"/>
      <c r="G169" s="27"/>
      <c r="H169" s="27" t="s">
        <v>3</v>
      </c>
      <c r="I169" s="27" t="s">
        <v>68</v>
      </c>
      <c r="J169" s="85" t="s">
        <v>646</v>
      </c>
      <c r="K169" s="85" t="s">
        <v>428</v>
      </c>
      <c r="L169" s="85" t="s">
        <v>647</v>
      </c>
      <c r="M169" s="10"/>
    </row>
    <row r="170" s="6" customFormat="1" ht="40" customHeight="1" spans="1:13">
      <c r="A170" s="11">
        <f>MAX($A$2:A169)+1</f>
        <v>142</v>
      </c>
      <c r="B170" s="27" t="s">
        <v>17</v>
      </c>
      <c r="C170" s="27">
        <v>111</v>
      </c>
      <c r="D170" s="39"/>
      <c r="E170" s="27" t="s">
        <v>648</v>
      </c>
      <c r="F170" s="75"/>
      <c r="G170" s="27"/>
      <c r="H170" s="27" t="s">
        <v>3</v>
      </c>
      <c r="I170" s="27" t="s">
        <v>68</v>
      </c>
      <c r="J170" s="85" t="s">
        <v>649</v>
      </c>
      <c r="K170" s="85" t="s">
        <v>428</v>
      </c>
      <c r="L170" s="85" t="s">
        <v>650</v>
      </c>
      <c r="M170" s="10"/>
    </row>
    <row r="171" s="6" customFormat="1" ht="40" customHeight="1" spans="1:13">
      <c r="A171" s="11">
        <f>MAX($A$2:A170)+1</f>
        <v>143</v>
      </c>
      <c r="B171" s="27" t="s">
        <v>17</v>
      </c>
      <c r="C171" s="27">
        <v>112</v>
      </c>
      <c r="D171" s="39"/>
      <c r="E171" s="27" t="s">
        <v>651</v>
      </c>
      <c r="F171" s="75"/>
      <c r="G171" s="27"/>
      <c r="H171" s="27" t="s">
        <v>3</v>
      </c>
      <c r="I171" s="27" t="s">
        <v>68</v>
      </c>
      <c r="J171" s="85" t="s">
        <v>652</v>
      </c>
      <c r="K171" s="85" t="s">
        <v>428</v>
      </c>
      <c r="L171" s="85" t="s">
        <v>653</v>
      </c>
      <c r="M171" s="10"/>
    </row>
    <row r="172" s="6" customFormat="1" ht="40" customHeight="1" spans="1:13">
      <c r="A172" s="11">
        <f>MAX($A$2:A171)+1</f>
        <v>144</v>
      </c>
      <c r="B172" s="27" t="s">
        <v>17</v>
      </c>
      <c r="C172" s="27">
        <v>113</v>
      </c>
      <c r="D172" s="39"/>
      <c r="E172" s="27" t="s">
        <v>654</v>
      </c>
      <c r="F172" s="75"/>
      <c r="G172" s="27"/>
      <c r="H172" s="27" t="s">
        <v>3</v>
      </c>
      <c r="I172" s="27" t="s">
        <v>68</v>
      </c>
      <c r="J172" s="85" t="s">
        <v>655</v>
      </c>
      <c r="K172" s="85" t="s">
        <v>428</v>
      </c>
      <c r="L172" s="85" t="s">
        <v>656</v>
      </c>
      <c r="M172" s="10"/>
    </row>
    <row r="173" s="6" customFormat="1" ht="40" customHeight="1" spans="1:13">
      <c r="A173" s="11">
        <f>MAX($A$2:A172)+1</f>
        <v>145</v>
      </c>
      <c r="B173" s="27" t="s">
        <v>17</v>
      </c>
      <c r="C173" s="27">
        <v>114</v>
      </c>
      <c r="D173" s="39"/>
      <c r="E173" s="27" t="s">
        <v>657</v>
      </c>
      <c r="F173" s="75"/>
      <c r="G173" s="27"/>
      <c r="H173" s="27" t="s">
        <v>3</v>
      </c>
      <c r="I173" s="27" t="s">
        <v>68</v>
      </c>
      <c r="J173" s="85" t="s">
        <v>658</v>
      </c>
      <c r="K173" s="85" t="s">
        <v>428</v>
      </c>
      <c r="L173" s="85" t="s">
        <v>659</v>
      </c>
      <c r="M173" s="10"/>
    </row>
    <row r="174" s="6" customFormat="1" ht="40" customHeight="1" spans="1:13">
      <c r="A174" s="11">
        <f>MAX($A$2:A173)+1</f>
        <v>146</v>
      </c>
      <c r="B174" s="27" t="s">
        <v>17</v>
      </c>
      <c r="C174" s="27">
        <v>115</v>
      </c>
      <c r="D174" s="39"/>
      <c r="E174" s="27" t="s">
        <v>660</v>
      </c>
      <c r="F174" s="75"/>
      <c r="G174" s="27"/>
      <c r="H174" s="27" t="s">
        <v>3</v>
      </c>
      <c r="I174" s="27" t="s">
        <v>68</v>
      </c>
      <c r="J174" s="85" t="s">
        <v>661</v>
      </c>
      <c r="K174" s="85" t="s">
        <v>428</v>
      </c>
      <c r="L174" s="85" t="s">
        <v>662</v>
      </c>
      <c r="M174" s="10"/>
    </row>
    <row r="175" s="6" customFormat="1" ht="40" customHeight="1" spans="1:13">
      <c r="A175" s="11">
        <f>MAX($A$2:A174)+1</f>
        <v>147</v>
      </c>
      <c r="B175" s="27" t="s">
        <v>17</v>
      </c>
      <c r="C175" s="27">
        <v>116</v>
      </c>
      <c r="D175" s="39"/>
      <c r="E175" s="27" t="s">
        <v>663</v>
      </c>
      <c r="F175" s="75"/>
      <c r="G175" s="27"/>
      <c r="H175" s="27" t="s">
        <v>3</v>
      </c>
      <c r="I175" s="27" t="s">
        <v>68</v>
      </c>
      <c r="J175" s="85" t="s">
        <v>664</v>
      </c>
      <c r="K175" s="85" t="s">
        <v>428</v>
      </c>
      <c r="L175" s="85" t="s">
        <v>665</v>
      </c>
      <c r="M175" s="10"/>
    </row>
    <row r="176" s="6" customFormat="1" ht="40" customHeight="1" spans="1:13">
      <c r="A176" s="11">
        <f>MAX($A$2:A175)+1</f>
        <v>148</v>
      </c>
      <c r="B176" s="27" t="s">
        <v>17</v>
      </c>
      <c r="C176" s="27">
        <v>117</v>
      </c>
      <c r="D176" s="39"/>
      <c r="E176" s="27" t="s">
        <v>666</v>
      </c>
      <c r="F176" s="75"/>
      <c r="G176" s="27"/>
      <c r="H176" s="27" t="s">
        <v>3</v>
      </c>
      <c r="I176" s="27" t="s">
        <v>68</v>
      </c>
      <c r="J176" s="85" t="s">
        <v>667</v>
      </c>
      <c r="K176" s="85" t="s">
        <v>428</v>
      </c>
      <c r="L176" s="85" t="s">
        <v>668</v>
      </c>
      <c r="M176" s="10"/>
    </row>
    <row r="177" s="6" customFormat="1" ht="40" customHeight="1" spans="1:13">
      <c r="A177" s="11">
        <f>MAX($A$2:A176)+1</f>
        <v>149</v>
      </c>
      <c r="B177" s="27" t="s">
        <v>17</v>
      </c>
      <c r="C177" s="27">
        <v>118</v>
      </c>
      <c r="D177" s="39"/>
      <c r="E177" s="27" t="s">
        <v>669</v>
      </c>
      <c r="F177" s="75"/>
      <c r="G177" s="27"/>
      <c r="H177" s="27" t="s">
        <v>3</v>
      </c>
      <c r="I177" s="27" t="s">
        <v>68</v>
      </c>
      <c r="J177" s="85" t="s">
        <v>670</v>
      </c>
      <c r="K177" s="85" t="s">
        <v>428</v>
      </c>
      <c r="L177" s="85" t="s">
        <v>671</v>
      </c>
      <c r="M177" s="10"/>
    </row>
    <row r="178" s="6" customFormat="1" ht="40" customHeight="1" spans="1:13">
      <c r="A178" s="11">
        <f>MAX($A$2:A177)+1</f>
        <v>150</v>
      </c>
      <c r="B178" s="27" t="s">
        <v>17</v>
      </c>
      <c r="C178" s="27">
        <v>119</v>
      </c>
      <c r="D178" s="39"/>
      <c r="E178" s="27" t="s">
        <v>672</v>
      </c>
      <c r="F178" s="75"/>
      <c r="G178" s="27"/>
      <c r="H178" s="27" t="s">
        <v>3</v>
      </c>
      <c r="I178" s="27" t="s">
        <v>68</v>
      </c>
      <c r="J178" s="85" t="s">
        <v>673</v>
      </c>
      <c r="K178" s="85" t="s">
        <v>428</v>
      </c>
      <c r="L178" s="85" t="s">
        <v>674</v>
      </c>
      <c r="M178" s="10"/>
    </row>
    <row r="179" s="6" customFormat="1" ht="40" customHeight="1" spans="1:13">
      <c r="A179" s="11">
        <f>MAX($A$2:A178)+1</f>
        <v>151</v>
      </c>
      <c r="B179" s="27" t="s">
        <v>17</v>
      </c>
      <c r="C179" s="27">
        <v>120</v>
      </c>
      <c r="D179" s="39"/>
      <c r="E179" s="27" t="s">
        <v>675</v>
      </c>
      <c r="F179" s="75"/>
      <c r="G179" s="27"/>
      <c r="H179" s="27" t="s">
        <v>3</v>
      </c>
      <c r="I179" s="27" t="s">
        <v>68</v>
      </c>
      <c r="J179" s="85" t="s">
        <v>676</v>
      </c>
      <c r="K179" s="85" t="s">
        <v>428</v>
      </c>
      <c r="L179" s="85" t="s">
        <v>677</v>
      </c>
      <c r="M179" s="10"/>
    </row>
    <row r="180" s="6" customFormat="1" ht="40" customHeight="1" spans="1:13">
      <c r="A180" s="11">
        <f>MAX($A$2:A179)+1</f>
        <v>152</v>
      </c>
      <c r="B180" s="27" t="s">
        <v>17</v>
      </c>
      <c r="C180" s="27">
        <v>121</v>
      </c>
      <c r="D180" s="39"/>
      <c r="E180" s="27" t="s">
        <v>678</v>
      </c>
      <c r="F180" s="75"/>
      <c r="G180" s="27"/>
      <c r="H180" s="27" t="s">
        <v>3</v>
      </c>
      <c r="I180" s="27" t="s">
        <v>68</v>
      </c>
      <c r="J180" s="85" t="s">
        <v>679</v>
      </c>
      <c r="K180" s="85" t="s">
        <v>428</v>
      </c>
      <c r="L180" s="85" t="s">
        <v>680</v>
      </c>
      <c r="M180" s="10"/>
    </row>
    <row r="181" s="6" customFormat="1" ht="40" customHeight="1" spans="1:13">
      <c r="A181" s="11">
        <f>MAX($A$2:A180)+1</f>
        <v>153</v>
      </c>
      <c r="B181" s="27" t="s">
        <v>17</v>
      </c>
      <c r="C181" s="27">
        <v>122</v>
      </c>
      <c r="D181" s="39"/>
      <c r="E181" s="27" t="s">
        <v>681</v>
      </c>
      <c r="F181" s="75"/>
      <c r="G181" s="27"/>
      <c r="H181" s="27" t="s">
        <v>3</v>
      </c>
      <c r="I181" s="27" t="s">
        <v>68</v>
      </c>
      <c r="J181" s="85" t="s">
        <v>682</v>
      </c>
      <c r="K181" s="85" t="s">
        <v>683</v>
      </c>
      <c r="L181" s="85" t="s">
        <v>684</v>
      </c>
      <c r="M181" s="10"/>
    </row>
    <row r="182" s="6" customFormat="1" ht="40" customHeight="1" spans="1:13">
      <c r="A182" s="11">
        <f>MAX($A$2:A181)+1</f>
        <v>154</v>
      </c>
      <c r="B182" s="27" t="s">
        <v>17</v>
      </c>
      <c r="C182" s="27">
        <v>123</v>
      </c>
      <c r="D182" s="39"/>
      <c r="E182" s="27" t="s">
        <v>685</v>
      </c>
      <c r="F182" s="75"/>
      <c r="G182" s="27"/>
      <c r="H182" s="27" t="s">
        <v>3</v>
      </c>
      <c r="I182" s="27" t="s">
        <v>68</v>
      </c>
      <c r="J182" s="85" t="s">
        <v>686</v>
      </c>
      <c r="K182" s="85" t="s">
        <v>428</v>
      </c>
      <c r="L182" s="85" t="s">
        <v>687</v>
      </c>
      <c r="M182" s="10"/>
    </row>
    <row r="183" s="6" customFormat="1" ht="40" customHeight="1" spans="1:13">
      <c r="A183" s="11">
        <f>MAX($A$2:A182)+1</f>
        <v>155</v>
      </c>
      <c r="B183" s="27" t="s">
        <v>17</v>
      </c>
      <c r="C183" s="27">
        <v>124</v>
      </c>
      <c r="D183" s="39"/>
      <c r="E183" s="27" t="s">
        <v>688</v>
      </c>
      <c r="F183" s="75"/>
      <c r="G183" s="27"/>
      <c r="H183" s="27" t="s">
        <v>3</v>
      </c>
      <c r="I183" s="27" t="s">
        <v>68</v>
      </c>
      <c r="J183" s="85" t="s">
        <v>689</v>
      </c>
      <c r="K183" s="85" t="s">
        <v>690</v>
      </c>
      <c r="L183" s="85" t="s">
        <v>691</v>
      </c>
      <c r="M183" s="10"/>
    </row>
    <row r="184" s="6" customFormat="1" ht="40" customHeight="1" spans="1:13">
      <c r="A184" s="11">
        <f>MAX($A$2:A183)+1</f>
        <v>156</v>
      </c>
      <c r="B184" s="27" t="s">
        <v>17</v>
      </c>
      <c r="C184" s="27">
        <v>125</v>
      </c>
      <c r="D184" s="39"/>
      <c r="E184" s="27" t="s">
        <v>692</v>
      </c>
      <c r="F184" s="75"/>
      <c r="G184" s="27"/>
      <c r="H184" s="27" t="s">
        <v>3</v>
      </c>
      <c r="I184" s="27" t="s">
        <v>68</v>
      </c>
      <c r="J184" s="85" t="s">
        <v>693</v>
      </c>
      <c r="K184" s="85" t="s">
        <v>690</v>
      </c>
      <c r="L184" s="85" t="s">
        <v>694</v>
      </c>
      <c r="M184" s="10"/>
    </row>
    <row r="185" s="6" customFormat="1" ht="40" customHeight="1" spans="1:13">
      <c r="A185" s="11">
        <f>MAX($A$2:A184)+1</f>
        <v>157</v>
      </c>
      <c r="B185" s="27" t="s">
        <v>17</v>
      </c>
      <c r="C185" s="27">
        <v>126</v>
      </c>
      <c r="D185" s="39"/>
      <c r="E185" s="27" t="s">
        <v>695</v>
      </c>
      <c r="F185" s="75"/>
      <c r="G185" s="27"/>
      <c r="H185" s="27" t="s">
        <v>3</v>
      </c>
      <c r="I185" s="27" t="s">
        <v>68</v>
      </c>
      <c r="J185" s="85" t="s">
        <v>696</v>
      </c>
      <c r="K185" s="85" t="s">
        <v>428</v>
      </c>
      <c r="L185" s="85" t="s">
        <v>697</v>
      </c>
      <c r="M185" s="10"/>
    </row>
    <row r="186" s="6" customFormat="1" ht="40" customHeight="1" spans="1:13">
      <c r="A186" s="11">
        <f>MAX($A$2:A185)+1</f>
        <v>158</v>
      </c>
      <c r="B186" s="27" t="s">
        <v>17</v>
      </c>
      <c r="C186" s="27">
        <v>127</v>
      </c>
      <c r="D186" s="39"/>
      <c r="E186" s="27" t="s">
        <v>698</v>
      </c>
      <c r="F186" s="75"/>
      <c r="G186" s="27"/>
      <c r="H186" s="27" t="s">
        <v>3</v>
      </c>
      <c r="I186" s="27" t="s">
        <v>68</v>
      </c>
      <c r="J186" s="85" t="s">
        <v>699</v>
      </c>
      <c r="K186" s="85" t="s">
        <v>428</v>
      </c>
      <c r="L186" s="85" t="s">
        <v>700</v>
      </c>
      <c r="M186" s="10"/>
    </row>
    <row r="187" s="6" customFormat="1" ht="40" customHeight="1" spans="1:13">
      <c r="A187" s="11">
        <f>MAX($A$2:A186)+1</f>
        <v>159</v>
      </c>
      <c r="B187" s="27" t="s">
        <v>17</v>
      </c>
      <c r="C187" s="27">
        <v>128</v>
      </c>
      <c r="D187" s="39"/>
      <c r="E187" s="27" t="s">
        <v>701</v>
      </c>
      <c r="F187" s="75"/>
      <c r="G187" s="27"/>
      <c r="H187" s="27" t="s">
        <v>3</v>
      </c>
      <c r="I187" s="27" t="s">
        <v>68</v>
      </c>
      <c r="J187" s="85" t="s">
        <v>702</v>
      </c>
      <c r="K187" s="85" t="s">
        <v>428</v>
      </c>
      <c r="L187" s="85" t="s">
        <v>703</v>
      </c>
      <c r="M187" s="10"/>
    </row>
    <row r="188" s="6" customFormat="1" ht="40" customHeight="1" spans="1:13">
      <c r="A188" s="11">
        <f>MAX($A$2:A187)+1</f>
        <v>160</v>
      </c>
      <c r="B188" s="27" t="s">
        <v>17</v>
      </c>
      <c r="C188" s="27">
        <v>129</v>
      </c>
      <c r="D188" s="39"/>
      <c r="E188" s="27" t="s">
        <v>704</v>
      </c>
      <c r="F188" s="75"/>
      <c r="G188" s="27"/>
      <c r="H188" s="27" t="s">
        <v>3</v>
      </c>
      <c r="I188" s="27" t="s">
        <v>68</v>
      </c>
      <c r="J188" s="85" t="s">
        <v>705</v>
      </c>
      <c r="K188" s="85" t="s">
        <v>428</v>
      </c>
      <c r="L188" s="85" t="s">
        <v>706</v>
      </c>
      <c r="M188" s="10"/>
    </row>
    <row r="189" s="6" customFormat="1" ht="40" customHeight="1" spans="1:13">
      <c r="A189" s="11">
        <f>MAX($A$2:A188)+1</f>
        <v>161</v>
      </c>
      <c r="B189" s="27" t="s">
        <v>17</v>
      </c>
      <c r="C189" s="27">
        <v>130</v>
      </c>
      <c r="D189" s="39"/>
      <c r="E189" s="27" t="s">
        <v>707</v>
      </c>
      <c r="F189" s="75"/>
      <c r="G189" s="27"/>
      <c r="H189" s="27" t="s">
        <v>3</v>
      </c>
      <c r="I189" s="27" t="s">
        <v>68</v>
      </c>
      <c r="J189" s="85" t="s">
        <v>708</v>
      </c>
      <c r="K189" s="85" t="s">
        <v>428</v>
      </c>
      <c r="L189" s="85" t="s">
        <v>709</v>
      </c>
      <c r="M189" s="10"/>
    </row>
    <row r="190" s="6" customFormat="1" ht="40" customHeight="1" spans="1:13">
      <c r="A190" s="11">
        <f>MAX($A$2:A189)+1</f>
        <v>162</v>
      </c>
      <c r="B190" s="27" t="s">
        <v>17</v>
      </c>
      <c r="C190" s="27">
        <v>131</v>
      </c>
      <c r="D190" s="39"/>
      <c r="E190" s="27" t="s">
        <v>710</v>
      </c>
      <c r="F190" s="75"/>
      <c r="G190" s="27"/>
      <c r="H190" s="27" t="s">
        <v>3</v>
      </c>
      <c r="I190" s="27" t="s">
        <v>68</v>
      </c>
      <c r="J190" s="85" t="s">
        <v>711</v>
      </c>
      <c r="K190" s="85" t="s">
        <v>428</v>
      </c>
      <c r="L190" s="85" t="s">
        <v>712</v>
      </c>
      <c r="M190" s="10"/>
    </row>
    <row r="191" s="6" customFormat="1" ht="40" customHeight="1" spans="1:13">
      <c r="A191" s="11">
        <f>MAX($A$2:A190)+1</f>
        <v>163</v>
      </c>
      <c r="B191" s="27" t="s">
        <v>17</v>
      </c>
      <c r="C191" s="27">
        <v>132</v>
      </c>
      <c r="D191" s="39"/>
      <c r="E191" s="27" t="s">
        <v>713</v>
      </c>
      <c r="F191" s="75"/>
      <c r="G191" s="27"/>
      <c r="H191" s="27" t="s">
        <v>3</v>
      </c>
      <c r="I191" s="27" t="s">
        <v>68</v>
      </c>
      <c r="J191" s="85" t="s">
        <v>714</v>
      </c>
      <c r="K191" s="85" t="s">
        <v>428</v>
      </c>
      <c r="L191" s="85" t="s">
        <v>715</v>
      </c>
      <c r="M191" s="10"/>
    </row>
    <row r="192" s="6" customFormat="1" ht="40" customHeight="1" spans="1:13">
      <c r="A192" s="11">
        <f>MAX($A$2:A191)+1</f>
        <v>164</v>
      </c>
      <c r="B192" s="27" t="s">
        <v>17</v>
      </c>
      <c r="C192" s="27">
        <v>133</v>
      </c>
      <c r="D192" s="39"/>
      <c r="E192" s="27" t="s">
        <v>716</v>
      </c>
      <c r="F192" s="75"/>
      <c r="G192" s="27"/>
      <c r="H192" s="27" t="s">
        <v>3</v>
      </c>
      <c r="I192" s="27" t="s">
        <v>68</v>
      </c>
      <c r="J192" s="85" t="s">
        <v>717</v>
      </c>
      <c r="K192" s="85" t="s">
        <v>428</v>
      </c>
      <c r="L192" s="85" t="s">
        <v>718</v>
      </c>
      <c r="M192" s="10"/>
    </row>
    <row r="193" s="6" customFormat="1" ht="40" customHeight="1" spans="1:13">
      <c r="A193" s="11">
        <f>MAX($A$2:A192)+1</f>
        <v>165</v>
      </c>
      <c r="B193" s="27" t="s">
        <v>17</v>
      </c>
      <c r="C193" s="27">
        <v>134</v>
      </c>
      <c r="D193" s="39"/>
      <c r="E193" s="27" t="s">
        <v>719</v>
      </c>
      <c r="F193" s="75"/>
      <c r="G193" s="27"/>
      <c r="H193" s="27" t="s">
        <v>3</v>
      </c>
      <c r="I193" s="27" t="s">
        <v>68</v>
      </c>
      <c r="J193" s="85" t="s">
        <v>720</v>
      </c>
      <c r="K193" s="85" t="s">
        <v>428</v>
      </c>
      <c r="L193" s="85" t="s">
        <v>721</v>
      </c>
      <c r="M193" s="10"/>
    </row>
    <row r="194" s="6" customFormat="1" ht="40" customHeight="1" spans="1:13">
      <c r="A194" s="11">
        <f>MAX($A$2:A193)+1</f>
        <v>166</v>
      </c>
      <c r="B194" s="27" t="s">
        <v>17</v>
      </c>
      <c r="C194" s="27">
        <v>135</v>
      </c>
      <c r="D194" s="39"/>
      <c r="E194" s="27" t="s">
        <v>722</v>
      </c>
      <c r="F194" s="75"/>
      <c r="G194" s="27"/>
      <c r="H194" s="27" t="s">
        <v>3</v>
      </c>
      <c r="I194" s="27" t="s">
        <v>68</v>
      </c>
      <c r="J194" s="85" t="s">
        <v>723</v>
      </c>
      <c r="K194" s="85" t="s">
        <v>428</v>
      </c>
      <c r="L194" s="85" t="s">
        <v>724</v>
      </c>
      <c r="M194" s="10"/>
    </row>
    <row r="195" s="6" customFormat="1" ht="40" customHeight="1" spans="1:13">
      <c r="A195" s="11">
        <f>MAX($A$2:A194)+1</f>
        <v>167</v>
      </c>
      <c r="B195" s="27" t="s">
        <v>17</v>
      </c>
      <c r="C195" s="27">
        <v>136</v>
      </c>
      <c r="D195" s="39"/>
      <c r="E195" s="27" t="s">
        <v>725</v>
      </c>
      <c r="F195" s="75"/>
      <c r="G195" s="27"/>
      <c r="H195" s="27" t="s">
        <v>3</v>
      </c>
      <c r="I195" s="27" t="s">
        <v>68</v>
      </c>
      <c r="J195" s="85" t="s">
        <v>726</v>
      </c>
      <c r="K195" s="85" t="s">
        <v>428</v>
      </c>
      <c r="L195" s="85" t="s">
        <v>727</v>
      </c>
      <c r="M195" s="10"/>
    </row>
    <row r="196" s="6" customFormat="1" ht="40" customHeight="1" spans="1:13">
      <c r="A196" s="11">
        <f>MAX($A$2:A195)+1</f>
        <v>168</v>
      </c>
      <c r="B196" s="27" t="s">
        <v>17</v>
      </c>
      <c r="C196" s="27">
        <v>137</v>
      </c>
      <c r="D196" s="39"/>
      <c r="E196" s="27" t="s">
        <v>728</v>
      </c>
      <c r="F196" s="75"/>
      <c r="G196" s="27"/>
      <c r="H196" s="27" t="s">
        <v>3</v>
      </c>
      <c r="I196" s="27" t="s">
        <v>68</v>
      </c>
      <c r="J196" s="85" t="s">
        <v>729</v>
      </c>
      <c r="K196" s="85" t="s">
        <v>428</v>
      </c>
      <c r="L196" s="85" t="s">
        <v>621</v>
      </c>
      <c r="M196" s="10"/>
    </row>
    <row r="197" s="6" customFormat="1" ht="40" customHeight="1" spans="1:13">
      <c r="A197" s="11">
        <f>MAX($A$2:A196)+1</f>
        <v>169</v>
      </c>
      <c r="B197" s="27" t="s">
        <v>17</v>
      </c>
      <c r="C197" s="27">
        <v>138</v>
      </c>
      <c r="D197" s="39"/>
      <c r="E197" s="27" t="s">
        <v>730</v>
      </c>
      <c r="F197" s="75"/>
      <c r="G197" s="27"/>
      <c r="H197" s="27" t="s">
        <v>3</v>
      </c>
      <c r="I197" s="27" t="s">
        <v>68</v>
      </c>
      <c r="J197" s="85" t="s">
        <v>731</v>
      </c>
      <c r="K197" s="85" t="s">
        <v>428</v>
      </c>
      <c r="L197" s="85" t="s">
        <v>732</v>
      </c>
      <c r="M197" s="10"/>
    </row>
    <row r="198" s="6" customFormat="1" ht="40" customHeight="1" spans="1:13">
      <c r="A198" s="11">
        <f>MAX($A$2:A197)+1</f>
        <v>170</v>
      </c>
      <c r="B198" s="27" t="s">
        <v>17</v>
      </c>
      <c r="C198" s="27">
        <v>139</v>
      </c>
      <c r="D198" s="39"/>
      <c r="E198" s="27" t="s">
        <v>733</v>
      </c>
      <c r="F198" s="75"/>
      <c r="G198" s="27"/>
      <c r="H198" s="27" t="s">
        <v>3</v>
      </c>
      <c r="I198" s="27" t="s">
        <v>68</v>
      </c>
      <c r="J198" s="85" t="s">
        <v>734</v>
      </c>
      <c r="K198" s="85" t="s">
        <v>428</v>
      </c>
      <c r="L198" s="85" t="s">
        <v>735</v>
      </c>
      <c r="M198" s="10"/>
    </row>
    <row r="199" s="6" customFormat="1" ht="40" customHeight="1" spans="1:13">
      <c r="A199" s="11">
        <f>MAX($A$2:A198)+1</f>
        <v>171</v>
      </c>
      <c r="B199" s="27" t="s">
        <v>17</v>
      </c>
      <c r="C199" s="27">
        <v>140</v>
      </c>
      <c r="D199" s="39"/>
      <c r="E199" s="27" t="s">
        <v>736</v>
      </c>
      <c r="F199" s="75"/>
      <c r="G199" s="27"/>
      <c r="H199" s="27" t="s">
        <v>3</v>
      </c>
      <c r="I199" s="27" t="s">
        <v>68</v>
      </c>
      <c r="J199" s="85" t="s">
        <v>737</v>
      </c>
      <c r="K199" s="85" t="s">
        <v>428</v>
      </c>
      <c r="L199" s="85" t="s">
        <v>738</v>
      </c>
      <c r="M199" s="10"/>
    </row>
    <row r="200" s="6" customFormat="1" ht="40" customHeight="1" spans="1:13">
      <c r="A200" s="11">
        <f>MAX($A$2:A199)+1</f>
        <v>172</v>
      </c>
      <c r="B200" s="27" t="s">
        <v>17</v>
      </c>
      <c r="C200" s="27">
        <v>141</v>
      </c>
      <c r="D200" s="39"/>
      <c r="E200" s="27" t="s">
        <v>739</v>
      </c>
      <c r="F200" s="75"/>
      <c r="G200" s="27"/>
      <c r="H200" s="27" t="s">
        <v>3</v>
      </c>
      <c r="I200" s="27" t="s">
        <v>68</v>
      </c>
      <c r="J200" s="85" t="s">
        <v>740</v>
      </c>
      <c r="K200" s="85" t="s">
        <v>428</v>
      </c>
      <c r="L200" s="85" t="s">
        <v>741</v>
      </c>
      <c r="M200" s="10"/>
    </row>
    <row r="201" s="6" customFormat="1" ht="40" customHeight="1" spans="1:13">
      <c r="A201" s="11">
        <f>MAX($A$2:A200)+1</f>
        <v>173</v>
      </c>
      <c r="B201" s="27" t="s">
        <v>17</v>
      </c>
      <c r="C201" s="27">
        <v>142</v>
      </c>
      <c r="D201" s="39"/>
      <c r="E201" s="27" t="s">
        <v>742</v>
      </c>
      <c r="F201" s="75"/>
      <c r="G201" s="27"/>
      <c r="H201" s="27" t="s">
        <v>3</v>
      </c>
      <c r="I201" s="27" t="s">
        <v>68</v>
      </c>
      <c r="J201" s="85" t="s">
        <v>743</v>
      </c>
      <c r="K201" s="85" t="s">
        <v>428</v>
      </c>
      <c r="L201" s="85" t="s">
        <v>744</v>
      </c>
      <c r="M201" s="10"/>
    </row>
    <row r="202" s="6" customFormat="1" ht="40" customHeight="1" spans="1:13">
      <c r="A202" s="11">
        <f>MAX($A$2:A201)+1</f>
        <v>174</v>
      </c>
      <c r="B202" s="27" t="s">
        <v>17</v>
      </c>
      <c r="C202" s="27">
        <v>143</v>
      </c>
      <c r="D202" s="39"/>
      <c r="E202" s="27" t="s">
        <v>745</v>
      </c>
      <c r="F202" s="75"/>
      <c r="G202" s="27"/>
      <c r="H202" s="27" t="s">
        <v>3</v>
      </c>
      <c r="I202" s="27" t="s">
        <v>68</v>
      </c>
      <c r="J202" s="85" t="s">
        <v>746</v>
      </c>
      <c r="K202" s="85" t="s">
        <v>428</v>
      </c>
      <c r="L202" s="85" t="s">
        <v>747</v>
      </c>
      <c r="M202" s="10"/>
    </row>
    <row r="203" s="6" customFormat="1" ht="40" customHeight="1" spans="1:13">
      <c r="A203" s="11">
        <f>MAX($A$2:A202)+1</f>
        <v>175</v>
      </c>
      <c r="B203" s="27" t="s">
        <v>17</v>
      </c>
      <c r="C203" s="27">
        <v>144</v>
      </c>
      <c r="D203" s="39"/>
      <c r="E203" s="27" t="s">
        <v>748</v>
      </c>
      <c r="F203" s="75"/>
      <c r="G203" s="27"/>
      <c r="H203" s="27" t="s">
        <v>3</v>
      </c>
      <c r="I203" s="27" t="s">
        <v>68</v>
      </c>
      <c r="J203" s="85" t="s">
        <v>749</v>
      </c>
      <c r="K203" s="85" t="s">
        <v>428</v>
      </c>
      <c r="L203" s="85" t="s">
        <v>750</v>
      </c>
      <c r="M203" s="10"/>
    </row>
    <row r="204" s="6" customFormat="1" ht="40" customHeight="1" spans="1:13">
      <c r="A204" s="11">
        <f>MAX($A$2:A203)+1</f>
        <v>176</v>
      </c>
      <c r="B204" s="27" t="s">
        <v>17</v>
      </c>
      <c r="C204" s="27">
        <v>145</v>
      </c>
      <c r="D204" s="39"/>
      <c r="E204" s="27" t="s">
        <v>751</v>
      </c>
      <c r="F204" s="75"/>
      <c r="G204" s="27"/>
      <c r="H204" s="27" t="s">
        <v>3</v>
      </c>
      <c r="I204" s="27" t="s">
        <v>68</v>
      </c>
      <c r="J204" s="85" t="s">
        <v>752</v>
      </c>
      <c r="K204" s="85" t="s">
        <v>428</v>
      </c>
      <c r="L204" s="85" t="s">
        <v>753</v>
      </c>
      <c r="M204" s="10"/>
    </row>
    <row r="205" s="6" customFormat="1" ht="40" customHeight="1" spans="1:13">
      <c r="A205" s="11">
        <f>MAX($A$2:A204)+1</f>
        <v>177</v>
      </c>
      <c r="B205" s="27" t="s">
        <v>17</v>
      </c>
      <c r="C205" s="27">
        <v>146</v>
      </c>
      <c r="D205" s="39"/>
      <c r="E205" s="27" t="s">
        <v>754</v>
      </c>
      <c r="F205" s="75"/>
      <c r="G205" s="27"/>
      <c r="H205" s="27" t="s">
        <v>3</v>
      </c>
      <c r="I205" s="27" t="s">
        <v>68</v>
      </c>
      <c r="J205" s="85" t="s">
        <v>755</v>
      </c>
      <c r="K205" s="85" t="s">
        <v>428</v>
      </c>
      <c r="L205" s="85" t="s">
        <v>756</v>
      </c>
      <c r="M205" s="10"/>
    </row>
    <row r="206" s="6" customFormat="1" ht="40" customHeight="1" spans="1:13">
      <c r="A206" s="11">
        <f>MAX($A$2:A205)+1</f>
        <v>178</v>
      </c>
      <c r="B206" s="27" t="s">
        <v>17</v>
      </c>
      <c r="C206" s="27">
        <v>147</v>
      </c>
      <c r="D206" s="39"/>
      <c r="E206" s="27" t="s">
        <v>757</v>
      </c>
      <c r="F206" s="75"/>
      <c r="G206" s="27"/>
      <c r="H206" s="27" t="s">
        <v>3</v>
      </c>
      <c r="I206" s="27" t="s">
        <v>68</v>
      </c>
      <c r="J206" s="85" t="s">
        <v>758</v>
      </c>
      <c r="K206" s="85" t="s">
        <v>428</v>
      </c>
      <c r="L206" s="85" t="s">
        <v>759</v>
      </c>
      <c r="M206" s="10"/>
    </row>
    <row r="207" s="6" customFormat="1" ht="40" customHeight="1" spans="1:13">
      <c r="A207" s="11">
        <f>MAX($A$2:A206)+1</f>
        <v>179</v>
      </c>
      <c r="B207" s="27" t="s">
        <v>17</v>
      </c>
      <c r="C207" s="27">
        <v>148</v>
      </c>
      <c r="D207" s="39"/>
      <c r="E207" s="27" t="s">
        <v>760</v>
      </c>
      <c r="F207" s="75"/>
      <c r="G207" s="27"/>
      <c r="H207" s="27" t="s">
        <v>3</v>
      </c>
      <c r="I207" s="27" t="s">
        <v>68</v>
      </c>
      <c r="J207" s="85" t="s">
        <v>761</v>
      </c>
      <c r="K207" s="85" t="s">
        <v>428</v>
      </c>
      <c r="L207" s="85" t="s">
        <v>762</v>
      </c>
      <c r="M207" s="10"/>
    </row>
    <row r="208" s="6" customFormat="1" ht="40" customHeight="1" spans="1:13">
      <c r="A208" s="11">
        <f>MAX($A$2:A207)+1</f>
        <v>180</v>
      </c>
      <c r="B208" s="27" t="s">
        <v>17</v>
      </c>
      <c r="C208" s="27">
        <v>149</v>
      </c>
      <c r="D208" s="39"/>
      <c r="E208" s="27" t="s">
        <v>763</v>
      </c>
      <c r="F208" s="75"/>
      <c r="G208" s="27"/>
      <c r="H208" s="27" t="s">
        <v>3</v>
      </c>
      <c r="I208" s="27" t="s">
        <v>68</v>
      </c>
      <c r="J208" s="85" t="s">
        <v>764</v>
      </c>
      <c r="K208" s="85" t="s">
        <v>428</v>
      </c>
      <c r="L208" s="85" t="s">
        <v>765</v>
      </c>
      <c r="M208" s="10"/>
    </row>
    <row r="209" s="6" customFormat="1" ht="40" customHeight="1" spans="1:13">
      <c r="A209" s="11">
        <f>MAX($A$2:A208)+1</f>
        <v>181</v>
      </c>
      <c r="B209" s="27" t="s">
        <v>17</v>
      </c>
      <c r="C209" s="27">
        <v>150</v>
      </c>
      <c r="D209" s="39"/>
      <c r="E209" s="27" t="s">
        <v>766</v>
      </c>
      <c r="F209" s="75"/>
      <c r="G209" s="27"/>
      <c r="H209" s="27" t="s">
        <v>3</v>
      </c>
      <c r="I209" s="27" t="s">
        <v>68</v>
      </c>
      <c r="J209" s="85" t="s">
        <v>767</v>
      </c>
      <c r="K209" s="85" t="s">
        <v>428</v>
      </c>
      <c r="L209" s="85" t="s">
        <v>768</v>
      </c>
      <c r="M209" s="10"/>
    </row>
    <row r="210" s="6" customFormat="1" ht="40" customHeight="1" spans="1:13">
      <c r="A210" s="11">
        <f>MAX($A$2:A209)+1</f>
        <v>182</v>
      </c>
      <c r="B210" s="27" t="s">
        <v>17</v>
      </c>
      <c r="C210" s="27">
        <v>151</v>
      </c>
      <c r="D210" s="39"/>
      <c r="E210" s="27" t="s">
        <v>769</v>
      </c>
      <c r="F210" s="75"/>
      <c r="G210" s="27"/>
      <c r="H210" s="27" t="s">
        <v>3</v>
      </c>
      <c r="I210" s="27" t="s">
        <v>68</v>
      </c>
      <c r="J210" s="85" t="s">
        <v>770</v>
      </c>
      <c r="K210" s="85" t="s">
        <v>428</v>
      </c>
      <c r="L210" s="85" t="s">
        <v>771</v>
      </c>
      <c r="M210" s="10"/>
    </row>
    <row r="211" s="6" customFormat="1" ht="40" customHeight="1" spans="1:13">
      <c r="A211" s="11">
        <f>MAX($A$2:A210)+1</f>
        <v>183</v>
      </c>
      <c r="B211" s="27" t="s">
        <v>17</v>
      </c>
      <c r="C211" s="27">
        <v>152</v>
      </c>
      <c r="D211" s="39"/>
      <c r="E211" s="27" t="s">
        <v>772</v>
      </c>
      <c r="F211" s="75"/>
      <c r="G211" s="27"/>
      <c r="H211" s="27" t="s">
        <v>3</v>
      </c>
      <c r="I211" s="27" t="s">
        <v>68</v>
      </c>
      <c r="J211" s="85" t="s">
        <v>773</v>
      </c>
      <c r="K211" s="85" t="s">
        <v>428</v>
      </c>
      <c r="L211" s="85" t="s">
        <v>774</v>
      </c>
      <c r="M211" s="10"/>
    </row>
    <row r="212" s="6" customFormat="1" ht="40" customHeight="1" spans="1:13">
      <c r="A212" s="11">
        <f>MAX($A$2:A211)+1</f>
        <v>184</v>
      </c>
      <c r="B212" s="27" t="s">
        <v>17</v>
      </c>
      <c r="C212" s="27">
        <v>153</v>
      </c>
      <c r="D212" s="39"/>
      <c r="E212" s="27" t="s">
        <v>775</v>
      </c>
      <c r="F212" s="75"/>
      <c r="G212" s="27"/>
      <c r="H212" s="27" t="s">
        <v>3</v>
      </c>
      <c r="I212" s="27" t="s">
        <v>68</v>
      </c>
      <c r="J212" s="85" t="s">
        <v>776</v>
      </c>
      <c r="K212" s="85" t="s">
        <v>428</v>
      </c>
      <c r="L212" s="85" t="s">
        <v>777</v>
      </c>
      <c r="M212" s="10"/>
    </row>
    <row r="213" s="6" customFormat="1" ht="40" customHeight="1" spans="1:13">
      <c r="A213" s="11">
        <f>MAX($A$2:A212)+1</f>
        <v>185</v>
      </c>
      <c r="B213" s="27" t="s">
        <v>17</v>
      </c>
      <c r="C213" s="27">
        <v>154</v>
      </c>
      <c r="D213" s="39"/>
      <c r="E213" s="27" t="s">
        <v>778</v>
      </c>
      <c r="F213" s="75"/>
      <c r="G213" s="27"/>
      <c r="H213" s="27" t="s">
        <v>3</v>
      </c>
      <c r="I213" s="27" t="s">
        <v>68</v>
      </c>
      <c r="J213" s="85" t="s">
        <v>779</v>
      </c>
      <c r="K213" s="85" t="s">
        <v>780</v>
      </c>
      <c r="L213" s="85" t="s">
        <v>781</v>
      </c>
      <c r="M213" s="10"/>
    </row>
    <row r="214" s="6" customFormat="1" ht="40" customHeight="1" spans="1:13">
      <c r="A214" s="11">
        <f>MAX($A$2:A213)+1</f>
        <v>186</v>
      </c>
      <c r="B214" s="27" t="s">
        <v>17</v>
      </c>
      <c r="C214" s="27">
        <v>155</v>
      </c>
      <c r="D214" s="39"/>
      <c r="E214" s="27" t="s">
        <v>782</v>
      </c>
      <c r="F214" s="75"/>
      <c r="G214" s="27"/>
      <c r="H214" s="27" t="s">
        <v>3</v>
      </c>
      <c r="I214" s="27" t="s">
        <v>68</v>
      </c>
      <c r="J214" s="85" t="s">
        <v>783</v>
      </c>
      <c r="K214" s="85" t="s">
        <v>784</v>
      </c>
      <c r="L214" s="85" t="s">
        <v>781</v>
      </c>
      <c r="M214" s="10"/>
    </row>
    <row r="215" s="6" customFormat="1" ht="40" customHeight="1" spans="1:13">
      <c r="A215" s="11">
        <f>MAX($A$2:A214)+1</f>
        <v>187</v>
      </c>
      <c r="B215" s="27" t="s">
        <v>17</v>
      </c>
      <c r="C215" s="27">
        <v>156</v>
      </c>
      <c r="D215" s="39"/>
      <c r="E215" s="27" t="s">
        <v>785</v>
      </c>
      <c r="F215" s="75"/>
      <c r="G215" s="27"/>
      <c r="H215" s="27" t="s">
        <v>3</v>
      </c>
      <c r="I215" s="27" t="s">
        <v>68</v>
      </c>
      <c r="J215" s="85" t="s">
        <v>786</v>
      </c>
      <c r="K215" s="85" t="s">
        <v>787</v>
      </c>
      <c r="L215" s="85" t="s">
        <v>781</v>
      </c>
      <c r="M215" s="10"/>
    </row>
    <row r="216" s="6" customFormat="1" ht="40" customHeight="1" spans="1:13">
      <c r="A216" s="11">
        <f>MAX($A$2:A215)+1</f>
        <v>188</v>
      </c>
      <c r="B216" s="27" t="s">
        <v>17</v>
      </c>
      <c r="C216" s="27">
        <v>157</v>
      </c>
      <c r="D216" s="39"/>
      <c r="E216" s="27" t="s">
        <v>788</v>
      </c>
      <c r="F216" s="75"/>
      <c r="G216" s="27"/>
      <c r="H216" s="27" t="s">
        <v>3</v>
      </c>
      <c r="I216" s="27" t="s">
        <v>68</v>
      </c>
      <c r="J216" s="85" t="s">
        <v>789</v>
      </c>
      <c r="K216" s="85" t="s">
        <v>790</v>
      </c>
      <c r="L216" s="85" t="s">
        <v>781</v>
      </c>
      <c r="M216" s="10"/>
    </row>
    <row r="217" s="6" customFormat="1" ht="40" customHeight="1" spans="1:13">
      <c r="A217" s="11">
        <f>MAX($A$2:A216)+1</f>
        <v>189</v>
      </c>
      <c r="B217" s="27" t="s">
        <v>17</v>
      </c>
      <c r="C217" s="27">
        <v>158</v>
      </c>
      <c r="D217" s="39"/>
      <c r="E217" s="27" t="s">
        <v>791</v>
      </c>
      <c r="F217" s="75"/>
      <c r="G217" s="27"/>
      <c r="H217" s="27" t="s">
        <v>3</v>
      </c>
      <c r="I217" s="27" t="s">
        <v>68</v>
      </c>
      <c r="J217" s="85" t="s">
        <v>792</v>
      </c>
      <c r="K217" s="85" t="s">
        <v>793</v>
      </c>
      <c r="L217" s="85" t="s">
        <v>781</v>
      </c>
      <c r="M217" s="10"/>
    </row>
    <row r="218" s="6" customFormat="1" ht="40" customHeight="1" spans="1:13">
      <c r="A218" s="11">
        <f>MAX($A$2:A217)+1</f>
        <v>190</v>
      </c>
      <c r="B218" s="27" t="s">
        <v>17</v>
      </c>
      <c r="C218" s="27">
        <v>159</v>
      </c>
      <c r="D218" s="39"/>
      <c r="E218" s="27" t="s">
        <v>794</v>
      </c>
      <c r="F218" s="75"/>
      <c r="G218" s="27"/>
      <c r="H218" s="27" t="s">
        <v>3</v>
      </c>
      <c r="I218" s="27" t="s">
        <v>68</v>
      </c>
      <c r="J218" s="85" t="s">
        <v>795</v>
      </c>
      <c r="K218" s="85" t="s">
        <v>793</v>
      </c>
      <c r="L218" s="85" t="s">
        <v>781</v>
      </c>
      <c r="M218" s="10"/>
    </row>
    <row r="219" s="6" customFormat="1" ht="40" customHeight="1" spans="1:13">
      <c r="A219" s="11">
        <f>MAX($A$2:A218)+1</f>
        <v>191</v>
      </c>
      <c r="B219" s="27" t="s">
        <v>17</v>
      </c>
      <c r="C219" s="27">
        <v>160</v>
      </c>
      <c r="D219" s="39"/>
      <c r="E219" s="27" t="s">
        <v>796</v>
      </c>
      <c r="F219" s="75"/>
      <c r="G219" s="27"/>
      <c r="H219" s="27" t="s">
        <v>3</v>
      </c>
      <c r="I219" s="27" t="s">
        <v>68</v>
      </c>
      <c r="J219" s="85" t="s">
        <v>797</v>
      </c>
      <c r="K219" s="85" t="s">
        <v>793</v>
      </c>
      <c r="L219" s="85" t="s">
        <v>781</v>
      </c>
      <c r="M219" s="10"/>
    </row>
    <row r="220" s="6" customFormat="1" ht="40" customHeight="1" spans="1:13">
      <c r="A220" s="11">
        <f>MAX($A$2:A219)+1</f>
        <v>192</v>
      </c>
      <c r="B220" s="27" t="s">
        <v>17</v>
      </c>
      <c r="C220" s="27">
        <v>161</v>
      </c>
      <c r="D220" s="39"/>
      <c r="E220" s="27" t="s">
        <v>798</v>
      </c>
      <c r="F220" s="75"/>
      <c r="G220" s="27"/>
      <c r="H220" s="27" t="s">
        <v>3</v>
      </c>
      <c r="I220" s="27" t="s">
        <v>68</v>
      </c>
      <c r="J220" s="85" t="s">
        <v>799</v>
      </c>
      <c r="K220" s="85" t="s">
        <v>793</v>
      </c>
      <c r="L220" s="85" t="s">
        <v>781</v>
      </c>
      <c r="M220" s="10"/>
    </row>
    <row r="221" s="6" customFormat="1" ht="40" customHeight="1" spans="1:13">
      <c r="A221" s="11">
        <f>MAX($A$2:A220)+1</f>
        <v>193</v>
      </c>
      <c r="B221" s="27" t="s">
        <v>17</v>
      </c>
      <c r="C221" s="27">
        <v>162</v>
      </c>
      <c r="D221" s="39"/>
      <c r="E221" s="27" t="s">
        <v>800</v>
      </c>
      <c r="F221" s="75"/>
      <c r="G221" s="27"/>
      <c r="H221" s="27" t="s">
        <v>3</v>
      </c>
      <c r="I221" s="27" t="s">
        <v>68</v>
      </c>
      <c r="J221" s="85" t="s">
        <v>801</v>
      </c>
      <c r="K221" s="85" t="s">
        <v>793</v>
      </c>
      <c r="L221" s="85" t="s">
        <v>781</v>
      </c>
      <c r="M221" s="10"/>
    </row>
    <row r="222" s="6" customFormat="1" ht="40" customHeight="1" spans="1:13">
      <c r="A222" s="11">
        <f>MAX($A$2:A221)+1</f>
        <v>194</v>
      </c>
      <c r="B222" s="27" t="s">
        <v>17</v>
      </c>
      <c r="C222" s="27">
        <v>163</v>
      </c>
      <c r="D222" s="39"/>
      <c r="E222" s="27" t="s">
        <v>802</v>
      </c>
      <c r="F222" s="75"/>
      <c r="G222" s="27"/>
      <c r="H222" s="27" t="s">
        <v>3</v>
      </c>
      <c r="I222" s="27" t="s">
        <v>68</v>
      </c>
      <c r="J222" s="85" t="s">
        <v>803</v>
      </c>
      <c r="K222" s="85" t="s">
        <v>804</v>
      </c>
      <c r="L222" s="85" t="s">
        <v>781</v>
      </c>
      <c r="M222" s="10"/>
    </row>
    <row r="223" s="6" customFormat="1" ht="40" customHeight="1" spans="1:13">
      <c r="A223" s="11">
        <f>MAX($A$2:A222)+1</f>
        <v>195</v>
      </c>
      <c r="B223" s="27" t="s">
        <v>17</v>
      </c>
      <c r="C223" s="27">
        <v>164</v>
      </c>
      <c r="D223" s="39"/>
      <c r="E223" s="27" t="s">
        <v>805</v>
      </c>
      <c r="F223" s="75"/>
      <c r="G223" s="27"/>
      <c r="H223" s="27" t="s">
        <v>3</v>
      </c>
      <c r="I223" s="27" t="s">
        <v>68</v>
      </c>
      <c r="J223" s="85" t="s">
        <v>806</v>
      </c>
      <c r="K223" s="85" t="s">
        <v>807</v>
      </c>
      <c r="L223" s="85" t="s">
        <v>781</v>
      </c>
      <c r="M223" s="10"/>
    </row>
    <row r="224" s="6" customFormat="1" ht="40" customHeight="1" spans="1:13">
      <c r="A224" s="11">
        <f>MAX($A$2:A223)+1</f>
        <v>196</v>
      </c>
      <c r="B224" s="27" t="s">
        <v>17</v>
      </c>
      <c r="C224" s="27">
        <v>165</v>
      </c>
      <c r="D224" s="39"/>
      <c r="E224" s="27" t="s">
        <v>808</v>
      </c>
      <c r="F224" s="75"/>
      <c r="G224" s="27"/>
      <c r="H224" s="27" t="s">
        <v>3</v>
      </c>
      <c r="I224" s="27" t="s">
        <v>68</v>
      </c>
      <c r="J224" s="85" t="s">
        <v>809</v>
      </c>
      <c r="K224" s="85" t="s">
        <v>810</v>
      </c>
      <c r="L224" s="85" t="s">
        <v>781</v>
      </c>
      <c r="M224" s="10"/>
    </row>
    <row r="225" s="6" customFormat="1" ht="40" customHeight="1" spans="1:13">
      <c r="A225" s="11">
        <f>MAX($A$2:A224)+1</f>
        <v>197</v>
      </c>
      <c r="B225" s="27" t="s">
        <v>17</v>
      </c>
      <c r="C225" s="27">
        <v>166</v>
      </c>
      <c r="D225" s="39"/>
      <c r="E225" s="27" t="s">
        <v>811</v>
      </c>
      <c r="F225" s="75"/>
      <c r="G225" s="27"/>
      <c r="H225" s="27" t="s">
        <v>3</v>
      </c>
      <c r="I225" s="27" t="s">
        <v>68</v>
      </c>
      <c r="J225" s="85" t="s">
        <v>812</v>
      </c>
      <c r="K225" s="85" t="s">
        <v>813</v>
      </c>
      <c r="L225" s="85" t="s">
        <v>814</v>
      </c>
      <c r="M225" s="10"/>
    </row>
    <row r="226" s="6" customFormat="1" ht="40" customHeight="1" spans="1:13">
      <c r="A226" s="11">
        <f>MAX($A$2:A225)+1</f>
        <v>198</v>
      </c>
      <c r="B226" s="27" t="s">
        <v>17</v>
      </c>
      <c r="C226" s="27">
        <v>167</v>
      </c>
      <c r="D226" s="39"/>
      <c r="E226" s="27" t="s">
        <v>815</v>
      </c>
      <c r="F226" s="75"/>
      <c r="G226" s="27"/>
      <c r="H226" s="27" t="s">
        <v>3</v>
      </c>
      <c r="I226" s="27" t="s">
        <v>68</v>
      </c>
      <c r="J226" s="85" t="s">
        <v>816</v>
      </c>
      <c r="K226" s="85" t="s">
        <v>817</v>
      </c>
      <c r="L226" s="85" t="s">
        <v>818</v>
      </c>
      <c r="M226" s="10"/>
    </row>
    <row r="227" s="6" customFormat="1" ht="40" customHeight="1" spans="1:13">
      <c r="A227" s="11">
        <f>MAX($A$2:A226)+1</f>
        <v>199</v>
      </c>
      <c r="B227" s="27" t="s">
        <v>17</v>
      </c>
      <c r="C227" s="27">
        <v>168</v>
      </c>
      <c r="D227" s="39"/>
      <c r="E227" s="27" t="s">
        <v>819</v>
      </c>
      <c r="F227" s="75"/>
      <c r="G227" s="27"/>
      <c r="H227" s="27" t="s">
        <v>3</v>
      </c>
      <c r="I227" s="27" t="s">
        <v>68</v>
      </c>
      <c r="J227" s="85" t="s">
        <v>820</v>
      </c>
      <c r="K227" s="85" t="s">
        <v>821</v>
      </c>
      <c r="L227" s="85" t="s">
        <v>822</v>
      </c>
      <c r="M227" s="10"/>
    </row>
    <row r="228" s="6" customFormat="1" ht="40" customHeight="1" spans="1:13">
      <c r="A228" s="11">
        <f>MAX($A$2:A227)+1</f>
        <v>200</v>
      </c>
      <c r="B228" s="27" t="s">
        <v>17</v>
      </c>
      <c r="C228" s="27">
        <v>169</v>
      </c>
      <c r="D228" s="39"/>
      <c r="E228" s="27" t="s">
        <v>823</v>
      </c>
      <c r="F228" s="75"/>
      <c r="G228" s="27"/>
      <c r="H228" s="27" t="s">
        <v>3</v>
      </c>
      <c r="I228" s="27" t="s">
        <v>68</v>
      </c>
      <c r="J228" s="85" t="s">
        <v>824</v>
      </c>
      <c r="K228" s="85" t="s">
        <v>825</v>
      </c>
      <c r="L228" s="85" t="s">
        <v>822</v>
      </c>
      <c r="M228" s="10"/>
    </row>
    <row r="229" s="6" customFormat="1" ht="40" customHeight="1" spans="1:13">
      <c r="A229" s="11">
        <f>MAX($A$2:A228)+1</f>
        <v>201</v>
      </c>
      <c r="B229" s="27" t="s">
        <v>17</v>
      </c>
      <c r="C229" s="27">
        <v>170</v>
      </c>
      <c r="D229" s="39"/>
      <c r="E229" s="27" t="s">
        <v>826</v>
      </c>
      <c r="F229" s="75"/>
      <c r="G229" s="27"/>
      <c r="H229" s="27" t="s">
        <v>3</v>
      </c>
      <c r="I229" s="27" t="s">
        <v>68</v>
      </c>
      <c r="J229" s="85" t="s">
        <v>824</v>
      </c>
      <c r="K229" s="85" t="s">
        <v>827</v>
      </c>
      <c r="L229" s="85" t="s">
        <v>822</v>
      </c>
      <c r="M229" s="10"/>
    </row>
    <row r="230" s="6" customFormat="1" ht="40" customHeight="1" spans="1:13">
      <c r="A230" s="11">
        <f>MAX($A$2:A229)+1</f>
        <v>202</v>
      </c>
      <c r="B230" s="27" t="s">
        <v>17</v>
      </c>
      <c r="C230" s="27">
        <v>171</v>
      </c>
      <c r="D230" s="39"/>
      <c r="E230" s="27" t="s">
        <v>828</v>
      </c>
      <c r="F230" s="75"/>
      <c r="G230" s="27"/>
      <c r="H230" s="27" t="s">
        <v>3</v>
      </c>
      <c r="I230" s="27" t="s">
        <v>68</v>
      </c>
      <c r="J230" s="85" t="s">
        <v>829</v>
      </c>
      <c r="K230" s="85" t="s">
        <v>830</v>
      </c>
      <c r="L230" s="85" t="s">
        <v>822</v>
      </c>
      <c r="M230" s="10"/>
    </row>
    <row r="231" s="6" customFormat="1" ht="40" customHeight="1" spans="1:13">
      <c r="A231" s="11">
        <f>MAX($A$2:A230)+1</f>
        <v>203</v>
      </c>
      <c r="B231" s="27" t="s">
        <v>17</v>
      </c>
      <c r="C231" s="27">
        <v>172</v>
      </c>
      <c r="D231" s="39"/>
      <c r="E231" s="27" t="s">
        <v>831</v>
      </c>
      <c r="F231" s="75"/>
      <c r="G231" s="27"/>
      <c r="H231" s="27" t="s">
        <v>3</v>
      </c>
      <c r="I231" s="27" t="s">
        <v>68</v>
      </c>
      <c r="J231" s="85" t="s">
        <v>832</v>
      </c>
      <c r="K231" s="85" t="s">
        <v>833</v>
      </c>
      <c r="L231" s="85" t="s">
        <v>822</v>
      </c>
      <c r="M231" s="10"/>
    </row>
    <row r="232" s="6" customFormat="1" ht="40" customHeight="1" spans="1:13">
      <c r="A232" s="11">
        <f>MAX($A$2:A231)+1</f>
        <v>204</v>
      </c>
      <c r="B232" s="27" t="s">
        <v>17</v>
      </c>
      <c r="C232" s="27">
        <v>173</v>
      </c>
      <c r="D232" s="39"/>
      <c r="E232" s="27" t="s">
        <v>834</v>
      </c>
      <c r="F232" s="75"/>
      <c r="G232" s="27"/>
      <c r="H232" s="27" t="s">
        <v>3</v>
      </c>
      <c r="I232" s="27" t="s">
        <v>68</v>
      </c>
      <c r="J232" s="85" t="s">
        <v>835</v>
      </c>
      <c r="K232" s="85" t="s">
        <v>836</v>
      </c>
      <c r="L232" s="85" t="s">
        <v>822</v>
      </c>
      <c r="M232" s="10"/>
    </row>
    <row r="233" s="6" customFormat="1" ht="40" customHeight="1" spans="1:13">
      <c r="A233" s="11">
        <f>MAX($A$2:A232)+1</f>
        <v>205</v>
      </c>
      <c r="B233" s="27" t="s">
        <v>17</v>
      </c>
      <c r="C233" s="27">
        <v>174</v>
      </c>
      <c r="D233" s="39"/>
      <c r="E233" s="27" t="s">
        <v>837</v>
      </c>
      <c r="F233" s="75"/>
      <c r="G233" s="27"/>
      <c r="H233" s="27" t="s">
        <v>3</v>
      </c>
      <c r="I233" s="27" t="s">
        <v>68</v>
      </c>
      <c r="J233" s="85" t="s">
        <v>835</v>
      </c>
      <c r="K233" s="85" t="s">
        <v>838</v>
      </c>
      <c r="L233" s="85" t="s">
        <v>822</v>
      </c>
      <c r="M233" s="10"/>
    </row>
    <row r="234" s="6" customFormat="1" ht="40" customHeight="1" spans="1:13">
      <c r="A234" s="11">
        <f>MAX($A$2:A233)+1</f>
        <v>206</v>
      </c>
      <c r="B234" s="27" t="s">
        <v>17</v>
      </c>
      <c r="C234" s="27">
        <v>175</v>
      </c>
      <c r="D234" s="39"/>
      <c r="E234" s="27" t="s">
        <v>839</v>
      </c>
      <c r="F234" s="75"/>
      <c r="G234" s="27"/>
      <c r="H234" s="27" t="s">
        <v>3</v>
      </c>
      <c r="I234" s="27" t="s">
        <v>68</v>
      </c>
      <c r="J234" s="85" t="s">
        <v>840</v>
      </c>
      <c r="K234" s="85" t="s">
        <v>841</v>
      </c>
      <c r="L234" s="85" t="s">
        <v>822</v>
      </c>
      <c r="M234" s="10"/>
    </row>
    <row r="235" s="6" customFormat="1" ht="40" customHeight="1" spans="1:13">
      <c r="A235" s="11">
        <f>MAX($A$2:A234)+1</f>
        <v>207</v>
      </c>
      <c r="B235" s="27" t="s">
        <v>17</v>
      </c>
      <c r="C235" s="27">
        <v>176</v>
      </c>
      <c r="D235" s="39"/>
      <c r="E235" s="27" t="s">
        <v>842</v>
      </c>
      <c r="F235" s="75"/>
      <c r="G235" s="27"/>
      <c r="H235" s="27" t="s">
        <v>3</v>
      </c>
      <c r="I235" s="27" t="s">
        <v>68</v>
      </c>
      <c r="J235" s="85" t="s">
        <v>840</v>
      </c>
      <c r="K235" s="85" t="s">
        <v>843</v>
      </c>
      <c r="L235" s="85" t="s">
        <v>822</v>
      </c>
      <c r="M235" s="10"/>
    </row>
    <row r="236" s="6" customFormat="1" ht="40" customHeight="1" spans="1:13">
      <c r="A236" s="11">
        <f>MAX($A$2:A235)+1</f>
        <v>208</v>
      </c>
      <c r="B236" s="27" t="s">
        <v>17</v>
      </c>
      <c r="C236" s="27">
        <v>177</v>
      </c>
      <c r="D236" s="39"/>
      <c r="E236" s="27" t="s">
        <v>844</v>
      </c>
      <c r="F236" s="75"/>
      <c r="G236" s="27"/>
      <c r="H236" s="27" t="s">
        <v>3</v>
      </c>
      <c r="I236" s="27" t="s">
        <v>68</v>
      </c>
      <c r="J236" s="85" t="s">
        <v>845</v>
      </c>
      <c r="K236" s="85" t="s">
        <v>846</v>
      </c>
      <c r="L236" s="85" t="s">
        <v>822</v>
      </c>
      <c r="M236" s="10"/>
    </row>
    <row r="237" s="6" customFormat="1" ht="40" customHeight="1" spans="1:13">
      <c r="A237" s="11">
        <f>MAX($A$2:A236)+1</f>
        <v>209</v>
      </c>
      <c r="B237" s="27" t="s">
        <v>17</v>
      </c>
      <c r="C237" s="27">
        <v>178</v>
      </c>
      <c r="D237" s="39"/>
      <c r="E237" s="27" t="s">
        <v>847</v>
      </c>
      <c r="F237" s="75"/>
      <c r="G237" s="27"/>
      <c r="H237" s="27" t="s">
        <v>3</v>
      </c>
      <c r="I237" s="27" t="s">
        <v>68</v>
      </c>
      <c r="J237" s="85" t="s">
        <v>848</v>
      </c>
      <c r="K237" s="85" t="s">
        <v>849</v>
      </c>
      <c r="L237" s="85" t="s">
        <v>822</v>
      </c>
      <c r="M237" s="10"/>
    </row>
    <row r="238" s="6" customFormat="1" ht="40" customHeight="1" spans="1:13">
      <c r="A238" s="11">
        <f>MAX($A$2:A237)+1</f>
        <v>210</v>
      </c>
      <c r="B238" s="27" t="s">
        <v>17</v>
      </c>
      <c r="C238" s="27">
        <v>179</v>
      </c>
      <c r="D238" s="39"/>
      <c r="E238" s="27" t="s">
        <v>850</v>
      </c>
      <c r="F238" s="75"/>
      <c r="G238" s="27"/>
      <c r="H238" s="27" t="s">
        <v>3</v>
      </c>
      <c r="I238" s="27" t="s">
        <v>68</v>
      </c>
      <c r="J238" s="85" t="s">
        <v>851</v>
      </c>
      <c r="K238" s="85" t="s">
        <v>852</v>
      </c>
      <c r="L238" s="85" t="s">
        <v>822</v>
      </c>
      <c r="M238" s="10"/>
    </row>
    <row r="239" s="6" customFormat="1" ht="40" customHeight="1" spans="1:13">
      <c r="A239" s="11">
        <f>MAX($A$2:A238)+1</f>
        <v>211</v>
      </c>
      <c r="B239" s="27" t="s">
        <v>17</v>
      </c>
      <c r="C239" s="27">
        <v>180</v>
      </c>
      <c r="D239" s="39"/>
      <c r="E239" s="27" t="s">
        <v>853</v>
      </c>
      <c r="F239" s="75"/>
      <c r="G239" s="27"/>
      <c r="H239" s="27" t="s">
        <v>3</v>
      </c>
      <c r="I239" s="27" t="s">
        <v>68</v>
      </c>
      <c r="J239" s="85" t="s">
        <v>854</v>
      </c>
      <c r="K239" s="85" t="s">
        <v>855</v>
      </c>
      <c r="L239" s="85" t="s">
        <v>822</v>
      </c>
      <c r="M239" s="10"/>
    </row>
    <row r="240" s="6" customFormat="1" ht="40" customHeight="1" spans="1:13">
      <c r="A240" s="11">
        <f>MAX($A$2:A239)+1</f>
        <v>212</v>
      </c>
      <c r="B240" s="27" t="s">
        <v>17</v>
      </c>
      <c r="C240" s="27">
        <v>181</v>
      </c>
      <c r="D240" s="39"/>
      <c r="E240" s="27" t="s">
        <v>856</v>
      </c>
      <c r="F240" s="75"/>
      <c r="G240" s="27"/>
      <c r="H240" s="27" t="s">
        <v>3</v>
      </c>
      <c r="I240" s="27" t="s">
        <v>68</v>
      </c>
      <c r="J240" s="85" t="s">
        <v>857</v>
      </c>
      <c r="K240" s="85" t="s">
        <v>858</v>
      </c>
      <c r="L240" s="85" t="s">
        <v>822</v>
      </c>
      <c r="M240" s="10"/>
    </row>
    <row r="241" s="6" customFormat="1" ht="40" customHeight="1" spans="1:13">
      <c r="A241" s="11">
        <f>MAX($A$2:A240)+1</f>
        <v>213</v>
      </c>
      <c r="B241" s="27" t="s">
        <v>17</v>
      </c>
      <c r="C241" s="27">
        <v>182</v>
      </c>
      <c r="D241" s="39"/>
      <c r="E241" s="27" t="s">
        <v>859</v>
      </c>
      <c r="F241" s="75"/>
      <c r="G241" s="27"/>
      <c r="H241" s="27" t="s">
        <v>3</v>
      </c>
      <c r="I241" s="27" t="s">
        <v>68</v>
      </c>
      <c r="J241" s="85" t="s">
        <v>860</v>
      </c>
      <c r="K241" s="85" t="s">
        <v>861</v>
      </c>
      <c r="L241" s="85" t="s">
        <v>822</v>
      </c>
      <c r="M241" s="10"/>
    </row>
    <row r="242" s="6" customFormat="1" ht="40" customHeight="1" spans="1:13">
      <c r="A242" s="11">
        <f>MAX($A$2:A241)+1</f>
        <v>214</v>
      </c>
      <c r="B242" s="27" t="s">
        <v>17</v>
      </c>
      <c r="C242" s="27">
        <v>183</v>
      </c>
      <c r="D242" s="39"/>
      <c r="E242" s="27" t="s">
        <v>862</v>
      </c>
      <c r="F242" s="75"/>
      <c r="G242" s="27"/>
      <c r="H242" s="27" t="s">
        <v>3</v>
      </c>
      <c r="I242" s="27" t="s">
        <v>68</v>
      </c>
      <c r="J242" s="85" t="s">
        <v>863</v>
      </c>
      <c r="K242" s="85" t="s">
        <v>864</v>
      </c>
      <c r="L242" s="85" t="s">
        <v>865</v>
      </c>
      <c r="M242" s="10"/>
    </row>
    <row r="243" s="6" customFormat="1" ht="40" customHeight="1" spans="1:13">
      <c r="A243" s="11">
        <f>MAX($A$2:A242)+1</f>
        <v>215</v>
      </c>
      <c r="B243" s="27" t="s">
        <v>17</v>
      </c>
      <c r="C243" s="27">
        <v>184</v>
      </c>
      <c r="D243" s="39"/>
      <c r="E243" s="27" t="s">
        <v>866</v>
      </c>
      <c r="F243" s="75"/>
      <c r="G243" s="27"/>
      <c r="H243" s="27" t="s">
        <v>3</v>
      </c>
      <c r="I243" s="27" t="s">
        <v>68</v>
      </c>
      <c r="J243" s="85" t="s">
        <v>867</v>
      </c>
      <c r="K243" s="85" t="s">
        <v>868</v>
      </c>
      <c r="L243" s="85" t="s">
        <v>869</v>
      </c>
      <c r="M243" s="10"/>
    </row>
    <row r="244" s="6" customFormat="1" ht="40" customHeight="1" spans="1:13">
      <c r="A244" s="11">
        <f>MAX($A$2:A243)+1</f>
        <v>216</v>
      </c>
      <c r="B244" s="27" t="s">
        <v>17</v>
      </c>
      <c r="C244" s="27">
        <v>185</v>
      </c>
      <c r="D244" s="39"/>
      <c r="E244" s="27" t="s">
        <v>870</v>
      </c>
      <c r="F244" s="75"/>
      <c r="G244" s="27"/>
      <c r="H244" s="27" t="s">
        <v>3</v>
      </c>
      <c r="I244" s="27" t="s">
        <v>68</v>
      </c>
      <c r="J244" s="85" t="s">
        <v>871</v>
      </c>
      <c r="K244" s="85" t="s">
        <v>868</v>
      </c>
      <c r="L244" s="85" t="s">
        <v>869</v>
      </c>
      <c r="M244" s="10"/>
    </row>
    <row r="245" s="6" customFormat="1" ht="40" customHeight="1" spans="1:13">
      <c r="A245" s="11">
        <f>MAX($A$2:A244)+1</f>
        <v>217</v>
      </c>
      <c r="B245" s="27" t="s">
        <v>17</v>
      </c>
      <c r="C245" s="27">
        <v>186</v>
      </c>
      <c r="D245" s="39"/>
      <c r="E245" s="27" t="s">
        <v>872</v>
      </c>
      <c r="F245" s="75"/>
      <c r="G245" s="27"/>
      <c r="H245" s="27" t="s">
        <v>3</v>
      </c>
      <c r="I245" s="27" t="s">
        <v>68</v>
      </c>
      <c r="J245" s="85" t="s">
        <v>873</v>
      </c>
      <c r="K245" s="85" t="s">
        <v>868</v>
      </c>
      <c r="L245" s="85" t="s">
        <v>869</v>
      </c>
      <c r="M245" s="10"/>
    </row>
    <row r="246" s="6" customFormat="1" ht="40" customHeight="1" spans="1:13">
      <c r="A246" s="11">
        <f>MAX($A$2:A245)+1</f>
        <v>218</v>
      </c>
      <c r="B246" s="27" t="s">
        <v>17</v>
      </c>
      <c r="C246" s="27">
        <v>187</v>
      </c>
      <c r="D246" s="39"/>
      <c r="E246" s="27" t="s">
        <v>874</v>
      </c>
      <c r="F246" s="75"/>
      <c r="G246" s="27"/>
      <c r="H246" s="27" t="s">
        <v>3</v>
      </c>
      <c r="I246" s="27" t="s">
        <v>68</v>
      </c>
      <c r="J246" s="85" t="s">
        <v>875</v>
      </c>
      <c r="K246" s="85" t="s">
        <v>868</v>
      </c>
      <c r="L246" s="85" t="s">
        <v>869</v>
      </c>
      <c r="M246" s="10"/>
    </row>
    <row r="247" s="6" customFormat="1" ht="40" customHeight="1" spans="1:13">
      <c r="A247" s="11">
        <f>MAX($A$2:A246)+1</f>
        <v>219</v>
      </c>
      <c r="B247" s="27" t="s">
        <v>17</v>
      </c>
      <c r="C247" s="27">
        <v>188</v>
      </c>
      <c r="D247" s="39"/>
      <c r="E247" s="27" t="s">
        <v>876</v>
      </c>
      <c r="F247" s="75"/>
      <c r="G247" s="27"/>
      <c r="H247" s="27" t="s">
        <v>3</v>
      </c>
      <c r="I247" s="27" t="s">
        <v>68</v>
      </c>
      <c r="J247" s="85" t="s">
        <v>877</v>
      </c>
      <c r="K247" s="85" t="s">
        <v>868</v>
      </c>
      <c r="L247" s="85" t="s">
        <v>869</v>
      </c>
      <c r="M247" s="10"/>
    </row>
    <row r="248" s="6" customFormat="1" ht="40" customHeight="1" spans="1:13">
      <c r="A248" s="11">
        <f>MAX($A$2:A247)+1</f>
        <v>220</v>
      </c>
      <c r="B248" s="27" t="s">
        <v>17</v>
      </c>
      <c r="C248" s="27">
        <v>189</v>
      </c>
      <c r="D248" s="39"/>
      <c r="E248" s="27" t="s">
        <v>878</v>
      </c>
      <c r="F248" s="75"/>
      <c r="G248" s="27"/>
      <c r="H248" s="27" t="s">
        <v>3</v>
      </c>
      <c r="I248" s="27" t="s">
        <v>68</v>
      </c>
      <c r="J248" s="85" t="s">
        <v>879</v>
      </c>
      <c r="K248" s="85" t="s">
        <v>868</v>
      </c>
      <c r="L248" s="85" t="s">
        <v>880</v>
      </c>
      <c r="M248" s="10"/>
    </row>
    <row r="249" s="6" customFormat="1" ht="40" customHeight="1" spans="1:13">
      <c r="A249" s="11">
        <f>MAX($A$2:A248)+1</f>
        <v>221</v>
      </c>
      <c r="B249" s="27" t="s">
        <v>17</v>
      </c>
      <c r="C249" s="27">
        <v>190</v>
      </c>
      <c r="D249" s="39"/>
      <c r="E249" s="27" t="s">
        <v>881</v>
      </c>
      <c r="F249" s="75"/>
      <c r="G249" s="27"/>
      <c r="H249" s="27" t="s">
        <v>3</v>
      </c>
      <c r="I249" s="27" t="s">
        <v>68</v>
      </c>
      <c r="J249" s="85" t="s">
        <v>737</v>
      </c>
      <c r="K249" s="85" t="s">
        <v>428</v>
      </c>
      <c r="L249" s="85" t="s">
        <v>882</v>
      </c>
      <c r="M249" s="10"/>
    </row>
    <row r="250" s="6" customFormat="1" ht="40" customHeight="1" spans="1:13">
      <c r="A250" s="11">
        <f>MAX($A$2:A249)+1</f>
        <v>222</v>
      </c>
      <c r="B250" s="27" t="s">
        <v>17</v>
      </c>
      <c r="C250" s="27">
        <v>191</v>
      </c>
      <c r="D250" s="39"/>
      <c r="E250" s="27" t="s">
        <v>883</v>
      </c>
      <c r="F250" s="75"/>
      <c r="G250" s="27"/>
      <c r="H250" s="27" t="s">
        <v>3</v>
      </c>
      <c r="I250" s="27" t="s">
        <v>68</v>
      </c>
      <c r="J250" s="85" t="s">
        <v>737</v>
      </c>
      <c r="K250" s="85" t="s">
        <v>428</v>
      </c>
      <c r="L250" s="85" t="s">
        <v>882</v>
      </c>
      <c r="M250" s="10"/>
    </row>
    <row r="251" s="6" customFormat="1" ht="40" customHeight="1" spans="1:13">
      <c r="A251" s="11">
        <f>MAX($A$2:A250)+1</f>
        <v>223</v>
      </c>
      <c r="B251" s="27" t="s">
        <v>17</v>
      </c>
      <c r="C251" s="27">
        <v>192</v>
      </c>
      <c r="D251" s="39"/>
      <c r="E251" s="27" t="s">
        <v>884</v>
      </c>
      <c r="F251" s="75"/>
      <c r="G251" s="27"/>
      <c r="H251" s="27" t="s">
        <v>3</v>
      </c>
      <c r="I251" s="27" t="s">
        <v>68</v>
      </c>
      <c r="J251" s="85" t="s">
        <v>737</v>
      </c>
      <c r="K251" s="85" t="s">
        <v>428</v>
      </c>
      <c r="L251" s="85" t="s">
        <v>882</v>
      </c>
      <c r="M251" s="10"/>
    </row>
    <row r="252" s="6" customFormat="1" ht="40" customHeight="1" spans="1:13">
      <c r="A252" s="11">
        <f>MAX($A$2:A251)+1</f>
        <v>224</v>
      </c>
      <c r="B252" s="27" t="s">
        <v>17</v>
      </c>
      <c r="C252" s="27">
        <v>193</v>
      </c>
      <c r="D252" s="39"/>
      <c r="E252" s="27" t="s">
        <v>885</v>
      </c>
      <c r="F252" s="75"/>
      <c r="G252" s="27"/>
      <c r="H252" s="27" t="s">
        <v>3</v>
      </c>
      <c r="I252" s="27" t="s">
        <v>68</v>
      </c>
      <c r="J252" s="85" t="s">
        <v>886</v>
      </c>
      <c r="K252" s="85" t="s">
        <v>887</v>
      </c>
      <c r="L252" s="85" t="s">
        <v>888</v>
      </c>
      <c r="M252" s="10"/>
    </row>
    <row r="253" s="6" customFormat="1" ht="40" customHeight="1" spans="1:13">
      <c r="A253" s="11">
        <f>MAX($A$2:A252)+1</f>
        <v>225</v>
      </c>
      <c r="B253" s="27" t="s">
        <v>17</v>
      </c>
      <c r="C253" s="27">
        <v>194</v>
      </c>
      <c r="D253" s="39"/>
      <c r="E253" s="27" t="s">
        <v>889</v>
      </c>
      <c r="F253" s="75"/>
      <c r="G253" s="27"/>
      <c r="H253" s="27" t="s">
        <v>4</v>
      </c>
      <c r="I253" s="27" t="s">
        <v>68</v>
      </c>
      <c r="J253" s="85" t="s">
        <v>890</v>
      </c>
      <c r="K253" s="85" t="s">
        <v>891</v>
      </c>
      <c r="L253" s="85" t="s">
        <v>892</v>
      </c>
      <c r="M253" s="10"/>
    </row>
    <row r="254" s="6" customFormat="1" ht="40" customHeight="1" spans="1:13">
      <c r="A254" s="11">
        <f>MAX($A$2:A253)+1</f>
        <v>226</v>
      </c>
      <c r="B254" s="27" t="s">
        <v>17</v>
      </c>
      <c r="C254" s="27">
        <v>195</v>
      </c>
      <c r="D254" s="39"/>
      <c r="E254" s="27" t="s">
        <v>893</v>
      </c>
      <c r="F254" s="75"/>
      <c r="G254" s="27"/>
      <c r="H254" s="27" t="s">
        <v>4</v>
      </c>
      <c r="I254" s="27" t="s">
        <v>68</v>
      </c>
      <c r="J254" s="85" t="s">
        <v>890</v>
      </c>
      <c r="K254" s="85" t="s">
        <v>894</v>
      </c>
      <c r="L254" s="85" t="s">
        <v>892</v>
      </c>
      <c r="M254" s="10"/>
    </row>
    <row r="255" s="6" customFormat="1" ht="40" customHeight="1" spans="1:13">
      <c r="A255" s="11">
        <f>MAX($A$2:A254)+1</f>
        <v>227</v>
      </c>
      <c r="B255" s="27" t="s">
        <v>17</v>
      </c>
      <c r="C255" s="27">
        <v>196</v>
      </c>
      <c r="D255" s="39"/>
      <c r="E255" s="27" t="s">
        <v>895</v>
      </c>
      <c r="F255" s="75"/>
      <c r="G255" s="27"/>
      <c r="H255" s="27" t="s">
        <v>4</v>
      </c>
      <c r="I255" s="27" t="s">
        <v>68</v>
      </c>
      <c r="J255" s="85" t="s">
        <v>890</v>
      </c>
      <c r="K255" s="85" t="s">
        <v>894</v>
      </c>
      <c r="L255" s="85" t="s">
        <v>892</v>
      </c>
      <c r="M255" s="10"/>
    </row>
    <row r="256" s="6" customFormat="1" ht="40" customHeight="1" spans="1:13">
      <c r="A256" s="11">
        <f>MAX($A$2:A255)+1</f>
        <v>228</v>
      </c>
      <c r="B256" s="27" t="s">
        <v>17</v>
      </c>
      <c r="C256" s="27">
        <v>197</v>
      </c>
      <c r="D256" s="39"/>
      <c r="E256" s="27" t="s">
        <v>896</v>
      </c>
      <c r="F256" s="75"/>
      <c r="G256" s="27"/>
      <c r="H256" s="27" t="s">
        <v>4</v>
      </c>
      <c r="I256" s="27" t="s">
        <v>68</v>
      </c>
      <c r="J256" s="85" t="s">
        <v>890</v>
      </c>
      <c r="K256" s="85" t="s">
        <v>894</v>
      </c>
      <c r="L256" s="85" t="s">
        <v>892</v>
      </c>
      <c r="M256" s="10"/>
    </row>
    <row r="257" s="6" customFormat="1" ht="40" customHeight="1" spans="1:13">
      <c r="A257" s="11">
        <f>MAX($A$2:A256)+1</f>
        <v>229</v>
      </c>
      <c r="B257" s="27" t="s">
        <v>17</v>
      </c>
      <c r="C257" s="27">
        <v>198</v>
      </c>
      <c r="D257" s="39"/>
      <c r="E257" s="27" t="s">
        <v>897</v>
      </c>
      <c r="F257" s="75"/>
      <c r="G257" s="27"/>
      <c r="H257" s="27" t="s">
        <v>4</v>
      </c>
      <c r="I257" s="27" t="s">
        <v>68</v>
      </c>
      <c r="J257" s="85" t="s">
        <v>890</v>
      </c>
      <c r="K257" s="85" t="s">
        <v>894</v>
      </c>
      <c r="L257" s="85" t="s">
        <v>892</v>
      </c>
      <c r="M257" s="10"/>
    </row>
    <row r="258" s="6" customFormat="1" ht="40" customHeight="1" spans="1:13">
      <c r="A258" s="11">
        <f>MAX($A$2:A257)+1</f>
        <v>230</v>
      </c>
      <c r="B258" s="27" t="s">
        <v>17</v>
      </c>
      <c r="C258" s="27">
        <v>199</v>
      </c>
      <c r="D258" s="39"/>
      <c r="E258" s="27" t="s">
        <v>898</v>
      </c>
      <c r="F258" s="75"/>
      <c r="G258" s="27"/>
      <c r="H258" s="27" t="s">
        <v>4</v>
      </c>
      <c r="I258" s="27" t="s">
        <v>68</v>
      </c>
      <c r="J258" s="85" t="s">
        <v>899</v>
      </c>
      <c r="K258" s="85" t="s">
        <v>900</v>
      </c>
      <c r="L258" s="85" t="s">
        <v>901</v>
      </c>
      <c r="M258" s="10"/>
    </row>
    <row r="259" s="6" customFormat="1" ht="40" customHeight="1" spans="1:13">
      <c r="A259" s="11">
        <f>MAX($A$2:A258)+1</f>
        <v>231</v>
      </c>
      <c r="B259" s="27" t="s">
        <v>17</v>
      </c>
      <c r="C259" s="27">
        <v>200</v>
      </c>
      <c r="D259" s="39"/>
      <c r="E259" s="27" t="s">
        <v>902</v>
      </c>
      <c r="F259" s="75"/>
      <c r="G259" s="27"/>
      <c r="H259" s="27" t="s">
        <v>4</v>
      </c>
      <c r="I259" s="27" t="s">
        <v>68</v>
      </c>
      <c r="J259" s="85" t="s">
        <v>903</v>
      </c>
      <c r="K259" s="85" t="s">
        <v>904</v>
      </c>
      <c r="L259" s="85" t="s">
        <v>905</v>
      </c>
      <c r="M259" s="10"/>
    </row>
    <row r="260" s="6" customFormat="1" ht="40" customHeight="1" spans="1:13">
      <c r="A260" s="11">
        <f>MAX($A$2:A259)+1</f>
        <v>232</v>
      </c>
      <c r="B260" s="27" t="s">
        <v>17</v>
      </c>
      <c r="C260" s="27">
        <v>201</v>
      </c>
      <c r="D260" s="39"/>
      <c r="E260" s="27" t="s">
        <v>906</v>
      </c>
      <c r="F260" s="75"/>
      <c r="G260" s="27"/>
      <c r="H260" s="27" t="s">
        <v>4</v>
      </c>
      <c r="I260" s="27" t="s">
        <v>68</v>
      </c>
      <c r="J260" s="85" t="s">
        <v>907</v>
      </c>
      <c r="K260" s="85" t="s">
        <v>908</v>
      </c>
      <c r="L260" s="85" t="s">
        <v>905</v>
      </c>
      <c r="M260" s="10"/>
    </row>
    <row r="261" s="6" customFormat="1" ht="40" customHeight="1" spans="1:13">
      <c r="A261" s="11">
        <f>MAX($A$2:A260)+1</f>
        <v>233</v>
      </c>
      <c r="B261" s="27" t="s">
        <v>17</v>
      </c>
      <c r="C261" s="27">
        <v>202</v>
      </c>
      <c r="D261" s="39"/>
      <c r="E261" s="27" t="s">
        <v>909</v>
      </c>
      <c r="F261" s="75"/>
      <c r="G261" s="27"/>
      <c r="H261" s="27" t="s">
        <v>4</v>
      </c>
      <c r="I261" s="27" t="s">
        <v>68</v>
      </c>
      <c r="J261" s="85" t="s">
        <v>910</v>
      </c>
      <c r="K261" s="85" t="s">
        <v>908</v>
      </c>
      <c r="L261" s="85" t="s">
        <v>911</v>
      </c>
      <c r="M261" s="10"/>
    </row>
    <row r="262" s="6" customFormat="1" ht="40" customHeight="1" spans="1:13">
      <c r="A262" s="11">
        <f>MAX($A$2:A261)+1</f>
        <v>234</v>
      </c>
      <c r="B262" s="27" t="s">
        <v>17</v>
      </c>
      <c r="C262" s="27">
        <v>203</v>
      </c>
      <c r="D262" s="39"/>
      <c r="E262" s="27" t="s">
        <v>912</v>
      </c>
      <c r="F262" s="75"/>
      <c r="G262" s="27"/>
      <c r="H262" s="27" t="s">
        <v>4</v>
      </c>
      <c r="I262" s="27" t="s">
        <v>68</v>
      </c>
      <c r="J262" s="85" t="s">
        <v>886</v>
      </c>
      <c r="K262" s="85" t="s">
        <v>913</v>
      </c>
      <c r="L262" s="85" t="s">
        <v>914</v>
      </c>
      <c r="M262" s="10"/>
    </row>
    <row r="263" s="6" customFormat="1" ht="40" customHeight="1" spans="1:13">
      <c r="A263" s="11">
        <f>MAX($A$2:A262)+1</f>
        <v>235</v>
      </c>
      <c r="B263" s="27" t="s">
        <v>17</v>
      </c>
      <c r="C263" s="27">
        <v>204</v>
      </c>
      <c r="D263" s="39"/>
      <c r="E263" s="27" t="s">
        <v>915</v>
      </c>
      <c r="F263" s="75"/>
      <c r="G263" s="27"/>
      <c r="H263" s="27" t="s">
        <v>7</v>
      </c>
      <c r="I263" s="27" t="s">
        <v>85</v>
      </c>
      <c r="J263" s="85" t="s">
        <v>916</v>
      </c>
      <c r="K263" s="85" t="s">
        <v>917</v>
      </c>
      <c r="L263" s="85" t="s">
        <v>918</v>
      </c>
      <c r="M263" s="10"/>
    </row>
    <row r="264" s="6" customFormat="1" ht="40" customHeight="1" spans="1:13">
      <c r="A264" s="11">
        <f>MAX($A$2:A263)+1</f>
        <v>236</v>
      </c>
      <c r="B264" s="27" t="s">
        <v>17</v>
      </c>
      <c r="C264" s="27">
        <v>205</v>
      </c>
      <c r="D264" s="39"/>
      <c r="E264" s="27" t="s">
        <v>919</v>
      </c>
      <c r="F264" s="75"/>
      <c r="G264" s="27"/>
      <c r="H264" s="27" t="s">
        <v>7</v>
      </c>
      <c r="I264" s="27" t="s">
        <v>251</v>
      </c>
      <c r="J264" s="85" t="s">
        <v>920</v>
      </c>
      <c r="K264" s="85" t="s">
        <v>921</v>
      </c>
      <c r="L264" s="85" t="s">
        <v>922</v>
      </c>
      <c r="M264" s="10"/>
    </row>
    <row r="265" s="6" customFormat="1" ht="40" customHeight="1" spans="1:13">
      <c r="A265" s="11">
        <f>MAX($A$2:A264)+1</f>
        <v>237</v>
      </c>
      <c r="B265" s="27" t="s">
        <v>17</v>
      </c>
      <c r="C265" s="27">
        <v>206</v>
      </c>
      <c r="D265" s="39"/>
      <c r="E265" s="27" t="s">
        <v>923</v>
      </c>
      <c r="F265" s="75"/>
      <c r="G265" s="27"/>
      <c r="H265" s="27" t="s">
        <v>7</v>
      </c>
      <c r="I265" s="27" t="s">
        <v>85</v>
      </c>
      <c r="J265" s="85" t="s">
        <v>924</v>
      </c>
      <c r="K265" s="85" t="s">
        <v>925</v>
      </c>
      <c r="L265" s="85" t="s">
        <v>926</v>
      </c>
      <c r="M265" s="10"/>
    </row>
    <row r="266" s="6" customFormat="1" ht="40" customHeight="1" spans="1:13">
      <c r="A266" s="11">
        <f>MAX($A$2:A265)+1</f>
        <v>238</v>
      </c>
      <c r="B266" s="27" t="s">
        <v>17</v>
      </c>
      <c r="C266" s="27">
        <v>207</v>
      </c>
      <c r="D266" s="39"/>
      <c r="E266" s="27" t="s">
        <v>927</v>
      </c>
      <c r="F266" s="75"/>
      <c r="G266" s="27"/>
      <c r="H266" s="27" t="s">
        <v>7</v>
      </c>
      <c r="I266" s="27" t="s">
        <v>85</v>
      </c>
      <c r="J266" s="85" t="s">
        <v>928</v>
      </c>
      <c r="K266" s="85" t="s">
        <v>929</v>
      </c>
      <c r="L266" s="85" t="s">
        <v>930</v>
      </c>
      <c r="M266" s="10"/>
    </row>
    <row r="267" s="6" customFormat="1" ht="40" customHeight="1" spans="1:13">
      <c r="A267" s="11">
        <f>MAX($A$2:A266)+1</f>
        <v>239</v>
      </c>
      <c r="B267" s="27" t="s">
        <v>17</v>
      </c>
      <c r="C267" s="27">
        <v>208</v>
      </c>
      <c r="D267" s="39"/>
      <c r="E267" s="27" t="s">
        <v>931</v>
      </c>
      <c r="F267" s="75"/>
      <c r="G267" s="27"/>
      <c r="H267" s="27" t="s">
        <v>7</v>
      </c>
      <c r="I267" s="27" t="s">
        <v>85</v>
      </c>
      <c r="J267" s="85" t="s">
        <v>932</v>
      </c>
      <c r="K267" s="85" t="s">
        <v>933</v>
      </c>
      <c r="L267" s="85" t="s">
        <v>934</v>
      </c>
      <c r="M267" s="10"/>
    </row>
    <row r="268" s="6" customFormat="1" ht="40" customHeight="1" spans="1:13">
      <c r="A268" s="11">
        <f>MAX($A$2:A267)+1</f>
        <v>240</v>
      </c>
      <c r="B268" s="27" t="s">
        <v>17</v>
      </c>
      <c r="C268" s="27">
        <v>209</v>
      </c>
      <c r="D268" s="39"/>
      <c r="E268" s="27" t="s">
        <v>935</v>
      </c>
      <c r="F268" s="75"/>
      <c r="G268" s="27"/>
      <c r="H268" s="27" t="s">
        <v>7</v>
      </c>
      <c r="I268" s="27" t="s">
        <v>85</v>
      </c>
      <c r="J268" s="85" t="s">
        <v>936</v>
      </c>
      <c r="K268" s="85" t="s">
        <v>937</v>
      </c>
      <c r="L268" s="85" t="s">
        <v>938</v>
      </c>
      <c r="M268" s="10"/>
    </row>
    <row r="269" s="6" customFormat="1" ht="40" customHeight="1" spans="1:13">
      <c r="A269" s="11">
        <f>MAX($A$2:A268)+1</f>
        <v>241</v>
      </c>
      <c r="B269" s="27" t="s">
        <v>17</v>
      </c>
      <c r="C269" s="27">
        <v>210</v>
      </c>
      <c r="D269" s="39"/>
      <c r="E269" s="27" t="s">
        <v>939</v>
      </c>
      <c r="F269" s="75"/>
      <c r="G269" s="27"/>
      <c r="H269" s="27" t="s">
        <v>7</v>
      </c>
      <c r="I269" s="27" t="s">
        <v>85</v>
      </c>
      <c r="J269" s="85" t="s">
        <v>940</v>
      </c>
      <c r="K269" s="85" t="s">
        <v>941</v>
      </c>
      <c r="L269" s="85" t="s">
        <v>942</v>
      </c>
      <c r="M269" s="10"/>
    </row>
    <row r="270" customFormat="1" ht="40" customHeight="1" spans="1:13">
      <c r="A270" s="94">
        <f>MAX($A$2:A269)+1</f>
        <v>242</v>
      </c>
      <c r="B270" s="27" t="s">
        <v>17</v>
      </c>
      <c r="C270" s="27">
        <v>211</v>
      </c>
      <c r="D270" s="233" t="s">
        <v>943</v>
      </c>
      <c r="E270" s="40" t="s">
        <v>944</v>
      </c>
      <c r="F270" s="95"/>
      <c r="G270" s="95"/>
      <c r="H270" s="40" t="s">
        <v>8</v>
      </c>
      <c r="I270" s="40" t="s">
        <v>128</v>
      </c>
      <c r="J270" s="99" t="s">
        <v>945</v>
      </c>
      <c r="K270" s="90" t="s">
        <v>946</v>
      </c>
      <c r="L270" s="91" t="s">
        <v>945</v>
      </c>
      <c r="M270" s="100"/>
    </row>
    <row r="271" customFormat="1" ht="40" customHeight="1" spans="1:13">
      <c r="A271" s="94">
        <f>MAX($A$2:A270)+1</f>
        <v>243</v>
      </c>
      <c r="B271" s="27" t="s">
        <v>17</v>
      </c>
      <c r="C271" s="27">
        <v>212</v>
      </c>
      <c r="D271" s="40" t="s">
        <v>947</v>
      </c>
      <c r="E271" s="40" t="s">
        <v>948</v>
      </c>
      <c r="F271" s="95"/>
      <c r="G271" s="95"/>
      <c r="H271" s="40" t="s">
        <v>8</v>
      </c>
      <c r="I271" s="40" t="s">
        <v>68</v>
      </c>
      <c r="J271" s="99" t="s">
        <v>949</v>
      </c>
      <c r="K271" s="90" t="s">
        <v>950</v>
      </c>
      <c r="L271" s="91" t="s">
        <v>949</v>
      </c>
      <c r="M271" s="100"/>
    </row>
    <row r="272" customFormat="1" ht="40" customHeight="1" spans="1:13">
      <c r="A272" s="94">
        <f>MAX($A$2:A271)+1</f>
        <v>244</v>
      </c>
      <c r="B272" s="27" t="s">
        <v>17</v>
      </c>
      <c r="C272" s="27">
        <v>213</v>
      </c>
      <c r="D272" s="40" t="s">
        <v>951</v>
      </c>
      <c r="E272" s="40" t="s">
        <v>952</v>
      </c>
      <c r="F272" s="95"/>
      <c r="G272" s="95"/>
      <c r="H272" s="40" t="s">
        <v>8</v>
      </c>
      <c r="I272" s="40" t="s">
        <v>68</v>
      </c>
      <c r="J272" s="99" t="s">
        <v>953</v>
      </c>
      <c r="K272" s="90" t="s">
        <v>954</v>
      </c>
      <c r="L272" s="91" t="s">
        <v>953</v>
      </c>
      <c r="M272" s="100"/>
    </row>
    <row r="273" customFormat="1" ht="40" customHeight="1" spans="1:13">
      <c r="A273" s="94">
        <f>MAX($A$2:A272)+1</f>
        <v>245</v>
      </c>
      <c r="B273" s="27" t="s">
        <v>17</v>
      </c>
      <c r="C273" s="27">
        <v>214</v>
      </c>
      <c r="D273" s="233" t="s">
        <v>955</v>
      </c>
      <c r="E273" s="40" t="s">
        <v>956</v>
      </c>
      <c r="F273" s="95"/>
      <c r="G273" s="95"/>
      <c r="H273" s="40" t="s">
        <v>8</v>
      </c>
      <c r="I273" s="40" t="s">
        <v>68</v>
      </c>
      <c r="J273" s="99" t="s">
        <v>957</v>
      </c>
      <c r="K273" s="90" t="s">
        <v>958</v>
      </c>
      <c r="L273" s="90" t="s">
        <v>957</v>
      </c>
      <c r="M273" s="100"/>
    </row>
    <row r="274" customFormat="1" ht="40" customHeight="1" spans="1:13">
      <c r="A274" s="94">
        <f>MAX($A$2:A273)+1</f>
        <v>246</v>
      </c>
      <c r="B274" s="27" t="s">
        <v>17</v>
      </c>
      <c r="C274" s="27">
        <v>215</v>
      </c>
      <c r="D274" s="40" t="s">
        <v>959</v>
      </c>
      <c r="E274" s="40" t="s">
        <v>960</v>
      </c>
      <c r="F274" s="95"/>
      <c r="G274" s="95"/>
      <c r="H274" s="40" t="s">
        <v>8</v>
      </c>
      <c r="I274" s="40" t="s">
        <v>68</v>
      </c>
      <c r="J274" s="99" t="s">
        <v>961</v>
      </c>
      <c r="K274" s="90" t="s">
        <v>962</v>
      </c>
      <c r="L274" s="90" t="s">
        <v>963</v>
      </c>
      <c r="M274" s="100"/>
    </row>
    <row r="275" customFormat="1" ht="40" customHeight="1" spans="1:13">
      <c r="A275" s="94">
        <f>MAX($A$2:A274)+1</f>
        <v>247</v>
      </c>
      <c r="B275" s="27" t="s">
        <v>17</v>
      </c>
      <c r="C275" s="27">
        <v>216</v>
      </c>
      <c r="D275" s="40" t="s">
        <v>964</v>
      </c>
      <c r="E275" s="40" t="s">
        <v>965</v>
      </c>
      <c r="F275" s="95"/>
      <c r="G275" s="95"/>
      <c r="H275" s="40" t="s">
        <v>8</v>
      </c>
      <c r="I275" s="40" t="s">
        <v>151</v>
      </c>
      <c r="J275" s="99" t="s">
        <v>966</v>
      </c>
      <c r="K275" s="90" t="s">
        <v>967</v>
      </c>
      <c r="L275" s="91" t="s">
        <v>966</v>
      </c>
      <c r="M275" s="100"/>
    </row>
    <row r="276" customFormat="1" ht="40" customHeight="1" spans="1:13">
      <c r="A276" s="94">
        <f>MAX($A$2:A275)+1</f>
        <v>248</v>
      </c>
      <c r="B276" s="27" t="s">
        <v>17</v>
      </c>
      <c r="C276" s="27">
        <v>217</v>
      </c>
      <c r="D276" s="40" t="s">
        <v>968</v>
      </c>
      <c r="E276" s="40" t="s">
        <v>969</v>
      </c>
      <c r="F276" s="95"/>
      <c r="G276" s="95"/>
      <c r="H276" s="40" t="s">
        <v>8</v>
      </c>
      <c r="I276" s="40" t="s">
        <v>970</v>
      </c>
      <c r="J276" s="99" t="s">
        <v>971</v>
      </c>
      <c r="K276" s="92" t="s">
        <v>972</v>
      </c>
      <c r="L276" s="85" t="s">
        <v>973</v>
      </c>
      <c r="M276" s="100"/>
    </row>
    <row r="277" customFormat="1" ht="40" customHeight="1" spans="1:13">
      <c r="A277" s="94">
        <f>MAX($A$2:A276)+1</f>
        <v>249</v>
      </c>
      <c r="B277" s="27" t="s">
        <v>17</v>
      </c>
      <c r="C277" s="27">
        <v>218</v>
      </c>
      <c r="D277" s="40" t="s">
        <v>974</v>
      </c>
      <c r="E277" s="40" t="s">
        <v>975</v>
      </c>
      <c r="F277" s="95"/>
      <c r="G277" s="95"/>
      <c r="H277" s="40" t="s">
        <v>8</v>
      </c>
      <c r="I277" s="40" t="s">
        <v>128</v>
      </c>
      <c r="J277" s="99" t="s">
        <v>976</v>
      </c>
      <c r="K277" s="90" t="s">
        <v>977</v>
      </c>
      <c r="L277" s="90" t="s">
        <v>976</v>
      </c>
      <c r="M277" s="100"/>
    </row>
    <row r="278" customFormat="1" ht="40" customHeight="1" spans="1:13">
      <c r="A278" s="94">
        <f>MAX($A$2:A277)+1</f>
        <v>250</v>
      </c>
      <c r="B278" s="27" t="s">
        <v>17</v>
      </c>
      <c r="C278" s="27">
        <v>219</v>
      </c>
      <c r="D278" s="40" t="s">
        <v>978</v>
      </c>
      <c r="E278" s="40" t="s">
        <v>979</v>
      </c>
      <c r="F278" s="95"/>
      <c r="G278" s="95"/>
      <c r="H278" s="40" t="s">
        <v>8</v>
      </c>
      <c r="I278" s="40" t="s">
        <v>68</v>
      </c>
      <c r="J278" s="85" t="s">
        <v>980</v>
      </c>
      <c r="K278" s="85" t="s">
        <v>981</v>
      </c>
      <c r="L278" s="85" t="s">
        <v>982</v>
      </c>
      <c r="M278" s="100"/>
    </row>
    <row r="279" customFormat="1" ht="40" customHeight="1" spans="1:13">
      <c r="A279" s="94">
        <f>MAX($A$2:A278)+1</f>
        <v>251</v>
      </c>
      <c r="B279" s="27" t="s">
        <v>17</v>
      </c>
      <c r="C279" s="27">
        <v>220</v>
      </c>
      <c r="D279" s="40" t="s">
        <v>983</v>
      </c>
      <c r="E279" s="40" t="s">
        <v>984</v>
      </c>
      <c r="F279" s="95"/>
      <c r="G279" s="95"/>
      <c r="H279" s="40" t="s">
        <v>8</v>
      </c>
      <c r="I279" s="27" t="s">
        <v>85</v>
      </c>
      <c r="J279" s="99" t="s">
        <v>985</v>
      </c>
      <c r="K279" s="90" t="s">
        <v>986</v>
      </c>
      <c r="L279" s="91" t="s">
        <v>945</v>
      </c>
      <c r="M279" s="100"/>
    </row>
    <row r="280" customFormat="1" ht="40" customHeight="1" spans="1:13">
      <c r="A280" s="94">
        <f>MAX($A$2:A279)+1</f>
        <v>252</v>
      </c>
      <c r="B280" s="27" t="s">
        <v>17</v>
      </c>
      <c r="C280" s="27">
        <v>221</v>
      </c>
      <c r="D280" s="40" t="s">
        <v>987</v>
      </c>
      <c r="E280" s="96" t="s">
        <v>988</v>
      </c>
      <c r="F280" s="95"/>
      <c r="G280" s="95"/>
      <c r="H280" s="97" t="s">
        <v>8</v>
      </c>
      <c r="I280" s="40" t="s">
        <v>158</v>
      </c>
      <c r="J280" s="99" t="s">
        <v>989</v>
      </c>
      <c r="K280" s="101" t="s">
        <v>990</v>
      </c>
      <c r="L280" s="101" t="s">
        <v>991</v>
      </c>
      <c r="M280" s="100"/>
    </row>
    <row r="281" customFormat="1" ht="40" customHeight="1" spans="1:13">
      <c r="A281" s="94">
        <f>MAX($A$2:A280)+1</f>
        <v>253</v>
      </c>
      <c r="B281" s="27" t="s">
        <v>17</v>
      </c>
      <c r="C281" s="27">
        <v>222</v>
      </c>
      <c r="D281" s="40" t="s">
        <v>992</v>
      </c>
      <c r="E281" s="96" t="s">
        <v>993</v>
      </c>
      <c r="F281" s="95"/>
      <c r="G281" s="95"/>
      <c r="H281" s="97" t="s">
        <v>8</v>
      </c>
      <c r="I281" s="27" t="s">
        <v>85</v>
      </c>
      <c r="J281" s="99" t="s">
        <v>994</v>
      </c>
      <c r="K281" s="102" t="s">
        <v>995</v>
      </c>
      <c r="L281" s="102" t="s">
        <v>996</v>
      </c>
      <c r="M281" s="100"/>
    </row>
    <row r="282" s="6" customFormat="1" ht="40" customHeight="1" spans="1:13">
      <c r="A282" s="94">
        <f>MAX($A$2:A281)+1</f>
        <v>254</v>
      </c>
      <c r="B282" s="27" t="s">
        <v>17</v>
      </c>
      <c r="C282" s="27">
        <v>223</v>
      </c>
      <c r="D282" s="27" t="s">
        <v>997</v>
      </c>
      <c r="E282" s="27" t="s">
        <v>998</v>
      </c>
      <c r="F282" s="75"/>
      <c r="G282" s="27"/>
      <c r="H282" s="27" t="s">
        <v>8</v>
      </c>
      <c r="I282" s="40" t="s">
        <v>128</v>
      </c>
      <c r="J282" s="85" t="s">
        <v>999</v>
      </c>
      <c r="K282" s="85" t="s">
        <v>1000</v>
      </c>
      <c r="L282" s="85" t="s">
        <v>1001</v>
      </c>
      <c r="M282" s="10"/>
    </row>
    <row r="283" s="6" customFormat="1" ht="40" customHeight="1" spans="1:13">
      <c r="A283" s="94">
        <f>MAX($A$2:A282)+1</f>
        <v>255</v>
      </c>
      <c r="B283" s="27" t="s">
        <v>17</v>
      </c>
      <c r="C283" s="27">
        <v>224</v>
      </c>
      <c r="D283" s="27" t="s">
        <v>1002</v>
      </c>
      <c r="E283" s="27" t="s">
        <v>1003</v>
      </c>
      <c r="F283" s="75"/>
      <c r="G283" s="27"/>
      <c r="H283" s="27" t="s">
        <v>8</v>
      </c>
      <c r="I283" s="27" t="s">
        <v>85</v>
      </c>
      <c r="J283" s="85" t="s">
        <v>1004</v>
      </c>
      <c r="K283" s="85" t="s">
        <v>995</v>
      </c>
      <c r="L283" s="85" t="s">
        <v>996</v>
      </c>
      <c r="M283" s="10"/>
    </row>
    <row r="284" s="6" customFormat="1" ht="40" customHeight="1" spans="1:13">
      <c r="A284" s="94">
        <f>MAX($A$2:A283)+1</f>
        <v>256</v>
      </c>
      <c r="B284" s="27" t="s">
        <v>17</v>
      </c>
      <c r="C284" s="27">
        <v>225</v>
      </c>
      <c r="D284" s="27" t="s">
        <v>1005</v>
      </c>
      <c r="E284" s="27" t="s">
        <v>1006</v>
      </c>
      <c r="F284" s="75"/>
      <c r="G284" s="27"/>
      <c r="H284" s="27" t="s">
        <v>8</v>
      </c>
      <c r="I284" s="27" t="s">
        <v>85</v>
      </c>
      <c r="J284" s="85" t="s">
        <v>1007</v>
      </c>
      <c r="K284" s="85" t="s">
        <v>995</v>
      </c>
      <c r="L284" s="85" t="s">
        <v>1008</v>
      </c>
      <c r="M284" s="10"/>
    </row>
    <row r="285" s="6" customFormat="1" ht="40" customHeight="1" spans="1:13">
      <c r="A285" s="94">
        <f>MAX($A$2:A284)+1</f>
        <v>257</v>
      </c>
      <c r="B285" s="27" t="s">
        <v>17</v>
      </c>
      <c r="C285" s="27">
        <v>226</v>
      </c>
      <c r="D285" s="40" t="s">
        <v>1009</v>
      </c>
      <c r="E285" s="40" t="s">
        <v>1010</v>
      </c>
      <c r="F285" s="27"/>
      <c r="G285" s="27"/>
      <c r="H285" s="27" t="s">
        <v>11</v>
      </c>
      <c r="I285" s="40" t="s">
        <v>85</v>
      </c>
      <c r="J285" s="99" t="s">
        <v>1011</v>
      </c>
      <c r="K285" s="85" t="s">
        <v>1012</v>
      </c>
      <c r="L285" s="85" t="s">
        <v>1013</v>
      </c>
      <c r="M285" s="27"/>
    </row>
    <row r="286" s="6" customFormat="1" ht="40" customHeight="1" spans="1:13">
      <c r="A286" s="94">
        <f>MAX($A$2:A285)+1</f>
        <v>258</v>
      </c>
      <c r="B286" s="27" t="s">
        <v>26</v>
      </c>
      <c r="C286" s="75">
        <v>1</v>
      </c>
      <c r="D286" s="234" t="s">
        <v>1014</v>
      </c>
      <c r="E286" s="27" t="s">
        <v>1015</v>
      </c>
      <c r="F286" s="78"/>
      <c r="G286" s="27"/>
      <c r="H286" s="27" t="s">
        <v>2</v>
      </c>
      <c r="I286" s="40" t="s">
        <v>251</v>
      </c>
      <c r="J286" s="103" t="s">
        <v>1016</v>
      </c>
      <c r="K286" s="103" t="s">
        <v>1017</v>
      </c>
      <c r="L286" s="103" t="s">
        <v>1018</v>
      </c>
      <c r="M286" s="10"/>
    </row>
    <row r="287" s="6" customFormat="1" ht="40" customHeight="1" spans="1:13">
      <c r="A287" s="94">
        <f>MAX($A$2:A286)+1</f>
        <v>259</v>
      </c>
      <c r="B287" s="27" t="s">
        <v>26</v>
      </c>
      <c r="C287" s="75">
        <v>2</v>
      </c>
      <c r="D287" s="39" t="s">
        <v>1019</v>
      </c>
      <c r="E287" s="27" t="s">
        <v>1020</v>
      </c>
      <c r="F287" s="78"/>
      <c r="G287" s="27"/>
      <c r="H287" s="27" t="s">
        <v>2</v>
      </c>
      <c r="I287" s="40" t="s">
        <v>251</v>
      </c>
      <c r="J287" s="103" t="s">
        <v>1021</v>
      </c>
      <c r="K287" s="103" t="s">
        <v>1017</v>
      </c>
      <c r="L287" s="104" t="s">
        <v>1022</v>
      </c>
      <c r="M287" s="10"/>
    </row>
    <row r="288" s="6" customFormat="1" ht="40" customHeight="1" spans="1:13">
      <c r="A288" s="94">
        <f>MAX($A$2:A287)+1</f>
        <v>260</v>
      </c>
      <c r="B288" s="27" t="s">
        <v>26</v>
      </c>
      <c r="C288" s="75">
        <v>3</v>
      </c>
      <c r="D288" s="39" t="s">
        <v>1023</v>
      </c>
      <c r="E288" s="27" t="s">
        <v>1024</v>
      </c>
      <c r="F288" s="27"/>
      <c r="G288" s="27"/>
      <c r="H288" s="27" t="s">
        <v>2</v>
      </c>
      <c r="I288" s="40" t="s">
        <v>251</v>
      </c>
      <c r="J288" s="103" t="s">
        <v>1025</v>
      </c>
      <c r="K288" s="103" t="s">
        <v>1026</v>
      </c>
      <c r="L288" s="104" t="s">
        <v>1027</v>
      </c>
      <c r="M288" s="10"/>
    </row>
    <row r="289" s="6" customFormat="1" ht="40" customHeight="1" spans="1:13">
      <c r="A289" s="94">
        <f>MAX($A$2:A288)+1</f>
        <v>261</v>
      </c>
      <c r="B289" s="27" t="s">
        <v>26</v>
      </c>
      <c r="C289" s="75">
        <v>4</v>
      </c>
      <c r="D289" s="77" t="s">
        <v>1028</v>
      </c>
      <c r="E289" s="27" t="s">
        <v>1029</v>
      </c>
      <c r="F289" s="75"/>
      <c r="G289" s="27"/>
      <c r="H289" s="27" t="s">
        <v>2</v>
      </c>
      <c r="I289" s="27" t="s">
        <v>251</v>
      </c>
      <c r="J289" s="85" t="s">
        <v>1030</v>
      </c>
      <c r="K289" s="85" t="s">
        <v>1031</v>
      </c>
      <c r="L289" s="85" t="s">
        <v>1032</v>
      </c>
      <c r="M289" s="10"/>
    </row>
    <row r="290" s="6" customFormat="1" ht="40" customHeight="1" spans="1:13">
      <c r="A290" s="94">
        <f>MAX($A$2:A289)+1</f>
        <v>262</v>
      </c>
      <c r="B290" s="27" t="s">
        <v>26</v>
      </c>
      <c r="C290" s="75">
        <v>5</v>
      </c>
      <c r="D290" s="77" t="s">
        <v>1033</v>
      </c>
      <c r="E290" s="27" t="s">
        <v>1034</v>
      </c>
      <c r="F290" s="75"/>
      <c r="G290" s="27"/>
      <c r="H290" s="27" t="s">
        <v>2</v>
      </c>
      <c r="I290" s="27" t="s">
        <v>251</v>
      </c>
      <c r="J290" s="85" t="s">
        <v>1035</v>
      </c>
      <c r="K290" s="85" t="s">
        <v>1036</v>
      </c>
      <c r="L290" s="85" t="s">
        <v>1037</v>
      </c>
      <c r="M290" s="10"/>
    </row>
    <row r="291" s="6" customFormat="1" ht="40" customHeight="1" spans="1:13">
      <c r="A291" s="94">
        <f>MAX($A$2:A290)+1</f>
        <v>263</v>
      </c>
      <c r="B291" s="27" t="s">
        <v>26</v>
      </c>
      <c r="C291" s="75">
        <v>6</v>
      </c>
      <c r="D291" s="233" t="s">
        <v>1038</v>
      </c>
      <c r="E291" s="27" t="s">
        <v>1039</v>
      </c>
      <c r="F291" s="78"/>
      <c r="G291" s="27"/>
      <c r="H291" s="27" t="s">
        <v>2</v>
      </c>
      <c r="I291" s="40" t="s">
        <v>68</v>
      </c>
      <c r="J291" s="85" t="s">
        <v>1040</v>
      </c>
      <c r="K291" s="85" t="s">
        <v>1041</v>
      </c>
      <c r="L291" s="85" t="s">
        <v>1042</v>
      </c>
      <c r="M291" s="10"/>
    </row>
    <row r="292" s="6" customFormat="1" ht="40" customHeight="1" spans="1:13">
      <c r="A292" s="94">
        <f>MAX($A$2:A291)+1</f>
        <v>264</v>
      </c>
      <c r="B292" s="27" t="s">
        <v>26</v>
      </c>
      <c r="C292" s="75">
        <v>7</v>
      </c>
      <c r="D292" s="27" t="s">
        <v>1043</v>
      </c>
      <c r="E292" s="27" t="s">
        <v>1044</v>
      </c>
      <c r="F292" s="98"/>
      <c r="G292" s="27"/>
      <c r="H292" s="27" t="s">
        <v>2</v>
      </c>
      <c r="I292" s="27" t="s">
        <v>85</v>
      </c>
      <c r="J292" s="99" t="s">
        <v>1045</v>
      </c>
      <c r="K292" s="85" t="s">
        <v>1046</v>
      </c>
      <c r="L292" s="85" t="s">
        <v>1047</v>
      </c>
      <c r="M292" s="10"/>
    </row>
    <row r="293" s="6" customFormat="1" ht="40" customHeight="1" spans="1:13">
      <c r="A293" s="94">
        <f>MAX($A$2:A292)+1</f>
        <v>265</v>
      </c>
      <c r="B293" s="27" t="s">
        <v>26</v>
      </c>
      <c r="C293" s="75">
        <v>8</v>
      </c>
      <c r="D293" s="77"/>
      <c r="E293" s="27" t="s">
        <v>1048</v>
      </c>
      <c r="F293" s="75"/>
      <c r="G293" s="27"/>
      <c r="H293" s="27" t="s">
        <v>3</v>
      </c>
      <c r="I293" s="27" t="s">
        <v>128</v>
      </c>
      <c r="J293" s="85" t="s">
        <v>1049</v>
      </c>
      <c r="K293" s="85" t="s">
        <v>1050</v>
      </c>
      <c r="L293" s="85" t="s">
        <v>1051</v>
      </c>
      <c r="M293" s="10"/>
    </row>
    <row r="294" s="6" customFormat="1" ht="40" customHeight="1" spans="1:13">
      <c r="A294" s="94">
        <f>MAX($A$2:A293)+1</f>
        <v>266</v>
      </c>
      <c r="B294" s="27" t="s">
        <v>26</v>
      </c>
      <c r="C294" s="75">
        <v>9</v>
      </c>
      <c r="D294" s="77"/>
      <c r="E294" s="27" t="s">
        <v>1052</v>
      </c>
      <c r="F294" s="75"/>
      <c r="G294" s="27"/>
      <c r="H294" s="27" t="s">
        <v>3</v>
      </c>
      <c r="I294" s="27" t="s">
        <v>128</v>
      </c>
      <c r="J294" s="85" t="s">
        <v>1049</v>
      </c>
      <c r="K294" s="85" t="s">
        <v>1053</v>
      </c>
      <c r="L294" s="85" t="s">
        <v>1054</v>
      </c>
      <c r="M294" s="10"/>
    </row>
    <row r="295" s="6" customFormat="1" ht="40" customHeight="1" spans="1:13">
      <c r="A295" s="94">
        <f>MAX($A$2:A294)+1</f>
        <v>267</v>
      </c>
      <c r="B295" s="27" t="s">
        <v>26</v>
      </c>
      <c r="C295" s="75">
        <v>10</v>
      </c>
      <c r="D295" s="77"/>
      <c r="E295" s="27" t="s">
        <v>1055</v>
      </c>
      <c r="F295" s="75"/>
      <c r="G295" s="27"/>
      <c r="H295" s="27" t="s">
        <v>3</v>
      </c>
      <c r="I295" s="27" t="s">
        <v>128</v>
      </c>
      <c r="J295" s="85" t="s">
        <v>1049</v>
      </c>
      <c r="K295" s="85" t="s">
        <v>1053</v>
      </c>
      <c r="L295" s="85" t="s">
        <v>1054</v>
      </c>
      <c r="M295" s="10"/>
    </row>
    <row r="296" s="6" customFormat="1" ht="40" customHeight="1" spans="1:13">
      <c r="A296" s="94">
        <f>MAX($A$2:A295)+1</f>
        <v>268</v>
      </c>
      <c r="B296" s="27" t="s">
        <v>26</v>
      </c>
      <c r="C296" s="75">
        <v>11</v>
      </c>
      <c r="D296" s="77"/>
      <c r="E296" s="27" t="s">
        <v>1056</v>
      </c>
      <c r="F296" s="75"/>
      <c r="G296" s="27"/>
      <c r="H296" s="27" t="s">
        <v>3</v>
      </c>
      <c r="I296" s="27" t="s">
        <v>128</v>
      </c>
      <c r="J296" s="85" t="s">
        <v>1057</v>
      </c>
      <c r="K296" s="85" t="s">
        <v>1058</v>
      </c>
      <c r="L296" s="85" t="s">
        <v>1059</v>
      </c>
      <c r="M296" s="10"/>
    </row>
    <row r="297" s="6" customFormat="1" ht="40" customHeight="1" spans="1:13">
      <c r="A297" s="94">
        <f>MAX($A$2:A296)+1</f>
        <v>269</v>
      </c>
      <c r="B297" s="27" t="s">
        <v>26</v>
      </c>
      <c r="C297" s="75">
        <v>12</v>
      </c>
      <c r="D297" s="77"/>
      <c r="E297" s="27" t="s">
        <v>1060</v>
      </c>
      <c r="F297" s="75"/>
      <c r="G297" s="27"/>
      <c r="H297" s="27" t="s">
        <v>3</v>
      </c>
      <c r="I297" s="27" t="s">
        <v>128</v>
      </c>
      <c r="J297" s="85" t="s">
        <v>1057</v>
      </c>
      <c r="K297" s="85" t="s">
        <v>1050</v>
      </c>
      <c r="L297" s="85" t="s">
        <v>1061</v>
      </c>
      <c r="M297" s="10"/>
    </row>
    <row r="298" s="6" customFormat="1" ht="40" customHeight="1" spans="1:13">
      <c r="A298" s="94">
        <f>MAX($A$2:A297)+1</f>
        <v>270</v>
      </c>
      <c r="B298" s="27" t="s">
        <v>26</v>
      </c>
      <c r="C298" s="75">
        <v>13</v>
      </c>
      <c r="D298" s="77"/>
      <c r="E298" s="27" t="s">
        <v>1062</v>
      </c>
      <c r="F298" s="75"/>
      <c r="G298" s="27"/>
      <c r="H298" s="27" t="s">
        <v>3</v>
      </c>
      <c r="I298" s="27" t="s">
        <v>128</v>
      </c>
      <c r="J298" s="85" t="s">
        <v>1057</v>
      </c>
      <c r="K298" s="85" t="s">
        <v>1050</v>
      </c>
      <c r="L298" s="85" t="s">
        <v>1063</v>
      </c>
      <c r="M298" s="10"/>
    </row>
    <row r="299" s="6" customFormat="1" ht="40" customHeight="1" spans="1:13">
      <c r="A299" s="94">
        <f>MAX($A$2:A298)+1</f>
        <v>271</v>
      </c>
      <c r="B299" s="27" t="s">
        <v>26</v>
      </c>
      <c r="C299" s="75">
        <v>14</v>
      </c>
      <c r="D299" s="77"/>
      <c r="E299" s="27" t="s">
        <v>1064</v>
      </c>
      <c r="F299" s="75"/>
      <c r="G299" s="27"/>
      <c r="H299" s="27" t="s">
        <v>3</v>
      </c>
      <c r="I299" s="27" t="s">
        <v>128</v>
      </c>
      <c r="J299" s="85" t="s">
        <v>1065</v>
      </c>
      <c r="K299" s="85" t="s">
        <v>1066</v>
      </c>
      <c r="L299" s="85" t="s">
        <v>1067</v>
      </c>
      <c r="M299" s="10"/>
    </row>
    <row r="300" s="6" customFormat="1" ht="40" customHeight="1" spans="1:13">
      <c r="A300" s="94">
        <f>MAX($A$2:A299)+1</f>
        <v>272</v>
      </c>
      <c r="B300" s="27" t="s">
        <v>26</v>
      </c>
      <c r="C300" s="75">
        <v>15</v>
      </c>
      <c r="D300" s="77"/>
      <c r="E300" s="27" t="s">
        <v>1068</v>
      </c>
      <c r="F300" s="75"/>
      <c r="G300" s="27"/>
      <c r="H300" s="27" t="s">
        <v>3</v>
      </c>
      <c r="I300" s="27" t="s">
        <v>128</v>
      </c>
      <c r="J300" s="85" t="s">
        <v>1069</v>
      </c>
      <c r="K300" s="85" t="s">
        <v>1070</v>
      </c>
      <c r="L300" s="85" t="s">
        <v>1071</v>
      </c>
      <c r="M300" s="10"/>
    </row>
    <row r="301" s="6" customFormat="1" ht="40" customHeight="1" spans="1:13">
      <c r="A301" s="94">
        <f>MAX($A$2:A300)+1</f>
        <v>273</v>
      </c>
      <c r="B301" s="27" t="s">
        <v>26</v>
      </c>
      <c r="C301" s="75">
        <v>16</v>
      </c>
      <c r="D301" s="77"/>
      <c r="E301" s="27" t="s">
        <v>1072</v>
      </c>
      <c r="F301" s="75"/>
      <c r="G301" s="27"/>
      <c r="H301" s="27" t="s">
        <v>3</v>
      </c>
      <c r="I301" s="27" t="s">
        <v>128</v>
      </c>
      <c r="J301" s="85" t="s">
        <v>1073</v>
      </c>
      <c r="K301" s="85" t="s">
        <v>1074</v>
      </c>
      <c r="L301" s="85" t="s">
        <v>1075</v>
      </c>
      <c r="M301" s="10"/>
    </row>
    <row r="302" s="6" customFormat="1" ht="40" customHeight="1" spans="1:13">
      <c r="A302" s="94">
        <f>MAX($A$2:A301)+1</f>
        <v>274</v>
      </c>
      <c r="B302" s="27" t="s">
        <v>26</v>
      </c>
      <c r="C302" s="75">
        <v>17</v>
      </c>
      <c r="D302" s="77"/>
      <c r="E302" s="27" t="s">
        <v>1076</v>
      </c>
      <c r="F302" s="75"/>
      <c r="G302" s="27"/>
      <c r="H302" s="27" t="s">
        <v>3</v>
      </c>
      <c r="I302" s="27" t="s">
        <v>68</v>
      </c>
      <c r="J302" s="85" t="s">
        <v>1077</v>
      </c>
      <c r="K302" s="85" t="s">
        <v>1078</v>
      </c>
      <c r="L302" s="85" t="s">
        <v>1079</v>
      </c>
      <c r="M302" s="10"/>
    </row>
    <row r="303" s="6" customFormat="1" ht="40" customHeight="1" spans="1:13">
      <c r="A303" s="94">
        <f>MAX($A$2:A302)+1</f>
        <v>275</v>
      </c>
      <c r="B303" s="27" t="s">
        <v>26</v>
      </c>
      <c r="C303" s="75">
        <v>18</v>
      </c>
      <c r="D303" s="77"/>
      <c r="E303" s="27" t="s">
        <v>1080</v>
      </c>
      <c r="F303" s="75"/>
      <c r="G303" s="27"/>
      <c r="H303" s="27" t="s">
        <v>3</v>
      </c>
      <c r="I303" s="27" t="s">
        <v>128</v>
      </c>
      <c r="J303" s="85" t="s">
        <v>1081</v>
      </c>
      <c r="K303" s="85" t="s">
        <v>1082</v>
      </c>
      <c r="L303" s="85" t="s">
        <v>1083</v>
      </c>
      <c r="M303" s="10"/>
    </row>
    <row r="304" s="6" customFormat="1" ht="40" customHeight="1" spans="1:13">
      <c r="A304" s="94">
        <f>MAX($A$2:A303)+1</f>
        <v>276</v>
      </c>
      <c r="B304" s="27" t="s">
        <v>26</v>
      </c>
      <c r="C304" s="75">
        <v>19</v>
      </c>
      <c r="D304" s="77"/>
      <c r="E304" s="27" t="s">
        <v>1084</v>
      </c>
      <c r="F304" s="75"/>
      <c r="G304" s="27"/>
      <c r="H304" s="27" t="s">
        <v>3</v>
      </c>
      <c r="I304" s="27" t="s">
        <v>85</v>
      </c>
      <c r="J304" s="85" t="s">
        <v>1085</v>
      </c>
      <c r="K304" s="85" t="s">
        <v>1086</v>
      </c>
      <c r="L304" s="85" t="s">
        <v>1087</v>
      </c>
      <c r="M304" s="10"/>
    </row>
    <row r="305" s="6" customFormat="1" ht="40" customHeight="1" spans="1:13">
      <c r="A305" s="94">
        <f>MAX($A$2:A304)+1</f>
        <v>277</v>
      </c>
      <c r="B305" s="27" t="s">
        <v>26</v>
      </c>
      <c r="C305" s="75">
        <v>20</v>
      </c>
      <c r="D305" s="77"/>
      <c r="E305" s="27" t="s">
        <v>1088</v>
      </c>
      <c r="F305" s="75"/>
      <c r="G305" s="27"/>
      <c r="H305" s="27" t="s">
        <v>3</v>
      </c>
      <c r="I305" s="27" t="s">
        <v>85</v>
      </c>
      <c r="J305" s="85" t="s">
        <v>1089</v>
      </c>
      <c r="K305" s="85" t="s">
        <v>1090</v>
      </c>
      <c r="L305" s="85" t="s">
        <v>1091</v>
      </c>
      <c r="M305" s="10"/>
    </row>
    <row r="306" s="6" customFormat="1" ht="40" customHeight="1" spans="1:13">
      <c r="A306" s="94">
        <f>MAX($A$2:A305)+1</f>
        <v>278</v>
      </c>
      <c r="B306" s="27" t="s">
        <v>26</v>
      </c>
      <c r="C306" s="75">
        <v>21</v>
      </c>
      <c r="D306" s="77"/>
      <c r="E306" s="27" t="s">
        <v>1092</v>
      </c>
      <c r="F306" s="75"/>
      <c r="G306" s="27"/>
      <c r="H306" s="27" t="s">
        <v>4</v>
      </c>
      <c r="I306" s="27" t="s">
        <v>128</v>
      </c>
      <c r="J306" s="85" t="s">
        <v>1093</v>
      </c>
      <c r="K306" s="85" t="s">
        <v>1094</v>
      </c>
      <c r="L306" s="85" t="s">
        <v>1095</v>
      </c>
      <c r="M306" s="10"/>
    </row>
    <row r="307" s="6" customFormat="1" ht="40" customHeight="1" spans="1:13">
      <c r="A307" s="94">
        <f>MAX($A$2:A306)+1</f>
        <v>279</v>
      </c>
      <c r="B307" s="27" t="s">
        <v>26</v>
      </c>
      <c r="C307" s="75">
        <v>22</v>
      </c>
      <c r="D307" s="77"/>
      <c r="E307" s="27" t="s">
        <v>1096</v>
      </c>
      <c r="F307" s="75"/>
      <c r="G307" s="27"/>
      <c r="H307" s="27" t="s">
        <v>4</v>
      </c>
      <c r="I307" s="27" t="s">
        <v>128</v>
      </c>
      <c r="J307" s="85" t="s">
        <v>1097</v>
      </c>
      <c r="K307" s="85" t="s">
        <v>1098</v>
      </c>
      <c r="L307" s="85" t="s">
        <v>1099</v>
      </c>
      <c r="M307" s="10"/>
    </row>
    <row r="308" s="6" customFormat="1" ht="40" customHeight="1" spans="1:13">
      <c r="A308" s="94">
        <f>MAX($A$2:A307)+1</f>
        <v>280</v>
      </c>
      <c r="B308" s="27" t="s">
        <v>26</v>
      </c>
      <c r="C308" s="75">
        <v>23</v>
      </c>
      <c r="D308" s="77" t="s">
        <v>1100</v>
      </c>
      <c r="E308" s="27" t="s">
        <v>1101</v>
      </c>
      <c r="F308" s="75"/>
      <c r="G308" s="27"/>
      <c r="H308" s="27" t="s">
        <v>6</v>
      </c>
      <c r="I308" s="40" t="s">
        <v>128</v>
      </c>
      <c r="J308" s="85" t="s">
        <v>1102</v>
      </c>
      <c r="K308" s="85" t="s">
        <v>1103</v>
      </c>
      <c r="L308" s="85" t="s">
        <v>1104</v>
      </c>
      <c r="M308" s="10"/>
    </row>
    <row r="309" s="6" customFormat="1" ht="40" customHeight="1" spans="1:13">
      <c r="A309" s="94">
        <f>MAX($A$2:A308)+1</f>
        <v>281</v>
      </c>
      <c r="B309" s="27" t="s">
        <v>26</v>
      </c>
      <c r="C309" s="75">
        <v>24</v>
      </c>
      <c r="D309" s="77" t="s">
        <v>1105</v>
      </c>
      <c r="E309" s="27" t="s">
        <v>1106</v>
      </c>
      <c r="F309" s="75"/>
      <c r="G309" s="27"/>
      <c r="H309" s="27" t="s">
        <v>8</v>
      </c>
      <c r="I309" s="40" t="s">
        <v>251</v>
      </c>
      <c r="J309" s="85" t="s">
        <v>1107</v>
      </c>
      <c r="K309" s="85" t="s">
        <v>1108</v>
      </c>
      <c r="L309" s="85" t="s">
        <v>1109</v>
      </c>
      <c r="M309" s="10"/>
    </row>
    <row r="310" s="6" customFormat="1" ht="40" customHeight="1" spans="1:13">
      <c r="A310" s="94">
        <f>MAX($A$2:A309)+1</f>
        <v>282</v>
      </c>
      <c r="B310" s="27" t="s">
        <v>26</v>
      </c>
      <c r="C310" s="75">
        <v>25</v>
      </c>
      <c r="D310" s="77" t="s">
        <v>1110</v>
      </c>
      <c r="E310" s="40" t="s">
        <v>1111</v>
      </c>
      <c r="F310" s="75"/>
      <c r="G310" s="27"/>
      <c r="H310" s="40" t="s">
        <v>8</v>
      </c>
      <c r="I310" s="40" t="s">
        <v>1112</v>
      </c>
      <c r="J310" s="99" t="s">
        <v>1113</v>
      </c>
      <c r="K310" s="85" t="s">
        <v>1114</v>
      </c>
      <c r="L310" s="85" t="s">
        <v>1115</v>
      </c>
      <c r="M310" s="27"/>
    </row>
    <row r="311" s="6" customFormat="1" ht="40" customHeight="1" spans="1:13">
      <c r="A311" s="94">
        <f>MAX($A$2:A310)+1</f>
        <v>283</v>
      </c>
      <c r="B311" s="27" t="s">
        <v>26</v>
      </c>
      <c r="C311" s="75">
        <v>26</v>
      </c>
      <c r="D311" s="40" t="s">
        <v>1116</v>
      </c>
      <c r="E311" s="40" t="s">
        <v>1117</v>
      </c>
      <c r="F311" s="75"/>
      <c r="G311" s="27"/>
      <c r="H311" s="40" t="s">
        <v>8</v>
      </c>
      <c r="I311" s="40" t="s">
        <v>1118</v>
      </c>
      <c r="J311" s="99" t="s">
        <v>1119</v>
      </c>
      <c r="K311" s="85" t="s">
        <v>1120</v>
      </c>
      <c r="L311" s="85" t="s">
        <v>1121</v>
      </c>
      <c r="M311" s="27"/>
    </row>
    <row r="312" s="6" customFormat="1" ht="40" customHeight="1" spans="1:13">
      <c r="A312" s="94">
        <f>MAX($A$2:A311)+1</f>
        <v>284</v>
      </c>
      <c r="B312" s="27" t="s">
        <v>26</v>
      </c>
      <c r="C312" s="75">
        <v>27</v>
      </c>
      <c r="D312" s="235" t="s">
        <v>1122</v>
      </c>
      <c r="E312" s="27" t="s">
        <v>1123</v>
      </c>
      <c r="F312" s="75"/>
      <c r="G312" s="27"/>
      <c r="H312" s="27" t="s">
        <v>11</v>
      </c>
      <c r="I312" s="40" t="s">
        <v>128</v>
      </c>
      <c r="J312" s="85" t="s">
        <v>1124</v>
      </c>
      <c r="K312" s="85" t="s">
        <v>1125</v>
      </c>
      <c r="L312" s="85" t="s">
        <v>1126</v>
      </c>
      <c r="M312" s="10"/>
    </row>
    <row r="313" s="6" customFormat="1" ht="40" customHeight="1" spans="1:13">
      <c r="A313" s="94">
        <f>MAX($A$2:A312)+1</f>
        <v>285</v>
      </c>
      <c r="B313" s="27" t="s">
        <v>26</v>
      </c>
      <c r="C313" s="75">
        <v>28</v>
      </c>
      <c r="D313" s="50" t="s">
        <v>1127</v>
      </c>
      <c r="E313" s="27" t="s">
        <v>1128</v>
      </c>
      <c r="F313" s="75"/>
      <c r="G313" s="27"/>
      <c r="H313" s="27" t="s">
        <v>11</v>
      </c>
      <c r="I313" s="40" t="s">
        <v>128</v>
      </c>
      <c r="J313" s="85" t="s">
        <v>1129</v>
      </c>
      <c r="K313" s="85" t="s">
        <v>1130</v>
      </c>
      <c r="L313" s="85" t="s">
        <v>1131</v>
      </c>
      <c r="M313" s="10"/>
    </row>
    <row r="314" s="6" customFormat="1" ht="40" customHeight="1" spans="1:13">
      <c r="A314" s="94">
        <f>MAX($A$2:A313)+1</f>
        <v>286</v>
      </c>
      <c r="B314" s="27" t="s">
        <v>26</v>
      </c>
      <c r="C314" s="75">
        <v>29</v>
      </c>
      <c r="D314" s="77" t="s">
        <v>1132</v>
      </c>
      <c r="E314" s="27" t="s">
        <v>1133</v>
      </c>
      <c r="F314" s="75"/>
      <c r="G314" s="27"/>
      <c r="H314" s="27" t="s">
        <v>11</v>
      </c>
      <c r="I314" s="40" t="s">
        <v>251</v>
      </c>
      <c r="J314" s="85" t="s">
        <v>1134</v>
      </c>
      <c r="K314" s="85" t="s">
        <v>1135</v>
      </c>
      <c r="L314" s="85" t="s">
        <v>1136</v>
      </c>
      <c r="M314" s="10"/>
    </row>
    <row r="315" s="6" customFormat="1" ht="40" customHeight="1" spans="1:13">
      <c r="A315" s="94">
        <f>MAX($A$2:A314)+1</f>
        <v>287</v>
      </c>
      <c r="B315" s="27" t="s">
        <v>26</v>
      </c>
      <c r="C315" s="75">
        <v>30</v>
      </c>
      <c r="D315" s="236" t="s">
        <v>1137</v>
      </c>
      <c r="E315" s="27" t="s">
        <v>1138</v>
      </c>
      <c r="F315" s="27"/>
      <c r="G315" s="27"/>
      <c r="H315" s="27" t="s">
        <v>11</v>
      </c>
      <c r="I315" s="40" t="s">
        <v>251</v>
      </c>
      <c r="J315" s="103" t="s">
        <v>1139</v>
      </c>
      <c r="K315" s="103" t="s">
        <v>1140</v>
      </c>
      <c r="L315" s="104" t="s">
        <v>1141</v>
      </c>
      <c r="M315" s="10"/>
    </row>
    <row r="316" s="6" customFormat="1" ht="40" customHeight="1" spans="1:13">
      <c r="A316" s="94">
        <f>MAX($A$2:A315)+1</f>
        <v>288</v>
      </c>
      <c r="B316" s="27" t="s">
        <v>26</v>
      </c>
      <c r="C316" s="75">
        <v>31</v>
      </c>
      <c r="D316" s="236" t="s">
        <v>1142</v>
      </c>
      <c r="E316" s="27" t="s">
        <v>1143</v>
      </c>
      <c r="F316" s="27"/>
      <c r="G316" s="27"/>
      <c r="H316" s="27" t="s">
        <v>11</v>
      </c>
      <c r="I316" s="40" t="s">
        <v>251</v>
      </c>
      <c r="J316" s="103" t="s">
        <v>1139</v>
      </c>
      <c r="K316" s="103" t="s">
        <v>1140</v>
      </c>
      <c r="L316" s="104" t="s">
        <v>1144</v>
      </c>
      <c r="M316" s="10"/>
    </row>
    <row r="317" s="6" customFormat="1" ht="40" customHeight="1" spans="1:13">
      <c r="A317" s="94">
        <f>MAX($A$2:A316)+1</f>
        <v>289</v>
      </c>
      <c r="B317" s="27" t="s">
        <v>26</v>
      </c>
      <c r="C317" s="75">
        <v>32</v>
      </c>
      <c r="D317" s="236" t="s">
        <v>1145</v>
      </c>
      <c r="E317" s="27" t="s">
        <v>1146</v>
      </c>
      <c r="F317" s="27"/>
      <c r="G317" s="27"/>
      <c r="H317" s="27" t="s">
        <v>11</v>
      </c>
      <c r="I317" s="27" t="s">
        <v>251</v>
      </c>
      <c r="J317" s="103" t="s">
        <v>1147</v>
      </c>
      <c r="K317" s="103" t="s">
        <v>1148</v>
      </c>
      <c r="L317" s="104" t="s">
        <v>1149</v>
      </c>
      <c r="M317" s="10"/>
    </row>
    <row r="318" s="6" customFormat="1" ht="40" customHeight="1" spans="1:13">
      <c r="A318" s="94">
        <f>MAX($A$2:A317)+1</f>
        <v>290</v>
      </c>
      <c r="B318" s="27" t="s">
        <v>26</v>
      </c>
      <c r="C318" s="75">
        <v>33</v>
      </c>
      <c r="D318" s="236" t="s">
        <v>1150</v>
      </c>
      <c r="E318" s="27" t="s">
        <v>1151</v>
      </c>
      <c r="F318" s="27"/>
      <c r="G318" s="27"/>
      <c r="H318" s="27" t="s">
        <v>11</v>
      </c>
      <c r="I318" s="27" t="s">
        <v>251</v>
      </c>
      <c r="J318" s="103" t="s">
        <v>1147</v>
      </c>
      <c r="K318" s="103" t="s">
        <v>1152</v>
      </c>
      <c r="L318" s="104" t="s">
        <v>1153</v>
      </c>
      <c r="M318" s="10"/>
    </row>
    <row r="319" s="6" customFormat="1" ht="40" customHeight="1" spans="1:13">
      <c r="A319" s="94">
        <f>MAX($A$2:A318)+1</f>
        <v>291</v>
      </c>
      <c r="B319" s="27" t="s">
        <v>26</v>
      </c>
      <c r="C319" s="75">
        <v>34</v>
      </c>
      <c r="D319" s="236" t="s">
        <v>1154</v>
      </c>
      <c r="E319" s="27" t="s">
        <v>1155</v>
      </c>
      <c r="F319" s="27"/>
      <c r="G319" s="27"/>
      <c r="H319" s="27" t="s">
        <v>11</v>
      </c>
      <c r="I319" s="27" t="s">
        <v>251</v>
      </c>
      <c r="J319" s="103" t="s">
        <v>1156</v>
      </c>
      <c r="K319" s="103" t="s">
        <v>1152</v>
      </c>
      <c r="L319" s="104" t="s">
        <v>1153</v>
      </c>
      <c r="M319" s="10"/>
    </row>
    <row r="320" s="6" customFormat="1" ht="40" customHeight="1" spans="1:13">
      <c r="A320" s="94">
        <f>MAX($A$2:A319)+1</f>
        <v>292</v>
      </c>
      <c r="B320" s="27" t="s">
        <v>26</v>
      </c>
      <c r="C320" s="75">
        <v>35</v>
      </c>
      <c r="D320" s="236" t="s">
        <v>1157</v>
      </c>
      <c r="E320" s="27" t="s">
        <v>1158</v>
      </c>
      <c r="F320" s="27"/>
      <c r="G320" s="27"/>
      <c r="H320" s="27" t="s">
        <v>11</v>
      </c>
      <c r="I320" s="27" t="s">
        <v>251</v>
      </c>
      <c r="J320" s="103" t="s">
        <v>1156</v>
      </c>
      <c r="K320" s="103" t="s">
        <v>1159</v>
      </c>
      <c r="L320" s="104" t="s">
        <v>1153</v>
      </c>
      <c r="M320" s="10"/>
    </row>
    <row r="321" s="6" customFormat="1" ht="40" customHeight="1" spans="1:13">
      <c r="A321" s="94">
        <f>MAX($A$2:A320)+1</f>
        <v>293</v>
      </c>
      <c r="B321" s="27" t="s">
        <v>26</v>
      </c>
      <c r="C321" s="75">
        <v>36</v>
      </c>
      <c r="D321" s="237" t="s">
        <v>1160</v>
      </c>
      <c r="E321" s="27" t="s">
        <v>1161</v>
      </c>
      <c r="F321" s="27"/>
      <c r="G321" s="27"/>
      <c r="H321" s="27" t="s">
        <v>11</v>
      </c>
      <c r="I321" s="27" t="s">
        <v>128</v>
      </c>
      <c r="J321" s="103" t="s">
        <v>1156</v>
      </c>
      <c r="K321" s="103" t="s">
        <v>1152</v>
      </c>
      <c r="L321" s="104" t="s">
        <v>1153</v>
      </c>
      <c r="M321" s="10"/>
    </row>
    <row r="322" s="6" customFormat="1" ht="40" customHeight="1" spans="1:13">
      <c r="A322" s="94">
        <f>MAX($A$2:A321)+1</f>
        <v>294</v>
      </c>
      <c r="B322" s="27" t="s">
        <v>26</v>
      </c>
      <c r="C322" s="75">
        <v>37</v>
      </c>
      <c r="D322" s="235" t="s">
        <v>1162</v>
      </c>
      <c r="E322" s="27" t="s">
        <v>1163</v>
      </c>
      <c r="F322" s="75"/>
      <c r="G322" s="27"/>
      <c r="H322" s="27" t="s">
        <v>11</v>
      </c>
      <c r="I322" s="27" t="s">
        <v>128</v>
      </c>
      <c r="J322" s="85" t="s">
        <v>1164</v>
      </c>
      <c r="K322" s="85" t="s">
        <v>1165</v>
      </c>
      <c r="L322" s="85" t="s">
        <v>1166</v>
      </c>
      <c r="M322" s="10"/>
    </row>
    <row r="323" s="6" customFormat="1" ht="40" customHeight="1" spans="1:13">
      <c r="A323" s="94">
        <f>MAX($A$2:A322)+1</f>
        <v>295</v>
      </c>
      <c r="B323" s="27" t="s">
        <v>26</v>
      </c>
      <c r="C323" s="75">
        <v>38</v>
      </c>
      <c r="D323" s="40" t="s">
        <v>1167</v>
      </c>
      <c r="E323" s="40" t="s">
        <v>1168</v>
      </c>
      <c r="F323" s="75"/>
      <c r="G323" s="27"/>
      <c r="H323" s="27" t="s">
        <v>11</v>
      </c>
      <c r="I323" s="40" t="s">
        <v>1169</v>
      </c>
      <c r="J323" s="99" t="s">
        <v>1170</v>
      </c>
      <c r="K323" s="85" t="s">
        <v>1171</v>
      </c>
      <c r="L323" s="85" t="s">
        <v>1172</v>
      </c>
      <c r="M323" s="27"/>
    </row>
    <row r="324" s="6" customFormat="1" ht="40" customHeight="1" spans="1:13">
      <c r="A324" s="94">
        <f>MAX($A$2:A323)+1</f>
        <v>296</v>
      </c>
      <c r="B324" s="27" t="s">
        <v>26</v>
      </c>
      <c r="C324" s="75">
        <v>39</v>
      </c>
      <c r="D324" s="235" t="s">
        <v>1173</v>
      </c>
      <c r="E324" s="27" t="s">
        <v>1174</v>
      </c>
      <c r="F324" s="27"/>
      <c r="G324" s="27"/>
      <c r="H324" s="27" t="s">
        <v>11</v>
      </c>
      <c r="I324" s="27" t="s">
        <v>128</v>
      </c>
      <c r="J324" s="85" t="s">
        <v>1175</v>
      </c>
      <c r="K324" s="85" t="s">
        <v>1176</v>
      </c>
      <c r="L324" s="85" t="s">
        <v>1177</v>
      </c>
      <c r="M324" s="10"/>
    </row>
    <row r="325" s="6" customFormat="1" ht="40" customHeight="1" spans="1:13">
      <c r="A325" s="94">
        <f>MAX($A$2:A324)+1</f>
        <v>297</v>
      </c>
      <c r="B325" s="27" t="s">
        <v>26</v>
      </c>
      <c r="C325" s="75">
        <v>40</v>
      </c>
      <c r="D325" s="231" t="s">
        <v>1178</v>
      </c>
      <c r="E325" s="27" t="s">
        <v>1179</v>
      </c>
      <c r="F325" s="27"/>
      <c r="G325" s="27"/>
      <c r="H325" s="27" t="s">
        <v>11</v>
      </c>
      <c r="I325" s="40" t="s">
        <v>251</v>
      </c>
      <c r="J325" s="85" t="s">
        <v>1180</v>
      </c>
      <c r="K325" s="103" t="s">
        <v>1152</v>
      </c>
      <c r="L325" s="104" t="s">
        <v>1181</v>
      </c>
      <c r="M325" s="10"/>
    </row>
    <row r="326" s="6" customFormat="1" ht="40" customHeight="1" spans="1:13">
      <c r="A326" s="94">
        <f>MAX($A$2:A325)+1</f>
        <v>298</v>
      </c>
      <c r="B326" s="27" t="s">
        <v>37</v>
      </c>
      <c r="C326" s="75">
        <v>1</v>
      </c>
      <c r="D326" s="77" t="s">
        <v>1182</v>
      </c>
      <c r="E326" s="27" t="s">
        <v>1183</v>
      </c>
      <c r="F326" s="75"/>
      <c r="G326" s="27"/>
      <c r="H326" s="27" t="s">
        <v>2</v>
      </c>
      <c r="I326" s="27" t="s">
        <v>151</v>
      </c>
      <c r="J326" s="85" t="s">
        <v>1184</v>
      </c>
      <c r="K326" s="85" t="s">
        <v>1185</v>
      </c>
      <c r="L326" s="85" t="s">
        <v>1186</v>
      </c>
      <c r="M326" s="10"/>
    </row>
    <row r="327" s="6" customFormat="1" ht="40" customHeight="1" spans="1:13">
      <c r="A327" s="94">
        <f>MAX($A$2:A326)+1</f>
        <v>299</v>
      </c>
      <c r="B327" s="27" t="s">
        <v>37</v>
      </c>
      <c r="C327" s="75">
        <v>2</v>
      </c>
      <c r="D327" s="77" t="s">
        <v>1187</v>
      </c>
      <c r="E327" s="27" t="s">
        <v>1188</v>
      </c>
      <c r="F327" s="75"/>
      <c r="G327" s="27"/>
      <c r="H327" s="27" t="s">
        <v>2</v>
      </c>
      <c r="I327" s="27" t="s">
        <v>151</v>
      </c>
      <c r="J327" s="85" t="s">
        <v>1189</v>
      </c>
      <c r="K327" s="85" t="s">
        <v>1185</v>
      </c>
      <c r="L327" s="85" t="s">
        <v>1190</v>
      </c>
      <c r="M327" s="10"/>
    </row>
    <row r="328" s="6" customFormat="1" ht="40" customHeight="1" spans="1:13">
      <c r="A328" s="94">
        <f>MAX($A$2:A327)+1</f>
        <v>300</v>
      </c>
      <c r="B328" s="27" t="s">
        <v>37</v>
      </c>
      <c r="C328" s="75">
        <v>3</v>
      </c>
      <c r="D328" s="77" t="s">
        <v>1191</v>
      </c>
      <c r="E328" s="27" t="s">
        <v>1192</v>
      </c>
      <c r="F328" s="75"/>
      <c r="G328" s="27"/>
      <c r="H328" s="27" t="s">
        <v>2</v>
      </c>
      <c r="I328" s="27" t="s">
        <v>85</v>
      </c>
      <c r="J328" s="85" t="s">
        <v>1193</v>
      </c>
      <c r="K328" s="85" t="s">
        <v>1194</v>
      </c>
      <c r="L328" s="85" t="s">
        <v>1195</v>
      </c>
      <c r="M328" s="10"/>
    </row>
    <row r="329" s="6" customFormat="1" ht="40" customHeight="1" spans="1:13">
      <c r="A329" s="94">
        <f>MAX($A$2:A328)+1</f>
        <v>301</v>
      </c>
      <c r="B329" s="27" t="s">
        <v>37</v>
      </c>
      <c r="C329" s="27">
        <v>4</v>
      </c>
      <c r="D329" s="106" t="s">
        <v>1196</v>
      </c>
      <c r="E329" s="106" t="s">
        <v>1197</v>
      </c>
      <c r="F329" s="78"/>
      <c r="G329" s="106"/>
      <c r="H329" s="27" t="s">
        <v>2</v>
      </c>
      <c r="I329" s="40" t="s">
        <v>128</v>
      </c>
      <c r="J329" s="85" t="s">
        <v>1198</v>
      </c>
      <c r="K329" s="85" t="s">
        <v>1199</v>
      </c>
      <c r="L329" s="85" t="s">
        <v>1200</v>
      </c>
      <c r="M329" s="10"/>
    </row>
    <row r="330" s="6" customFormat="1" ht="40" customHeight="1" spans="1:13">
      <c r="A330" s="94">
        <f>MAX($A$2:A329)+1</f>
        <v>302</v>
      </c>
      <c r="B330" s="27" t="s">
        <v>37</v>
      </c>
      <c r="C330" s="27">
        <v>5</v>
      </c>
      <c r="D330" s="106" t="s">
        <v>1201</v>
      </c>
      <c r="E330" s="106" t="s">
        <v>1202</v>
      </c>
      <c r="F330" s="78"/>
      <c r="G330" s="106"/>
      <c r="H330" s="27" t="s">
        <v>2</v>
      </c>
      <c r="I330" s="40" t="s">
        <v>128</v>
      </c>
      <c r="J330" s="85" t="s">
        <v>1203</v>
      </c>
      <c r="K330" s="85" t="s">
        <v>1204</v>
      </c>
      <c r="L330" s="85" t="s">
        <v>1205</v>
      </c>
      <c r="M330" s="10"/>
    </row>
    <row r="331" s="6" customFormat="1" ht="40" customHeight="1" spans="1:13">
      <c r="A331" s="94">
        <f>MAX($A$2:A330)+1</f>
        <v>303</v>
      </c>
      <c r="B331" s="27" t="s">
        <v>37</v>
      </c>
      <c r="C331" s="75">
        <v>6</v>
      </c>
      <c r="D331" s="235" t="s">
        <v>1206</v>
      </c>
      <c r="E331" s="27" t="s">
        <v>1207</v>
      </c>
      <c r="F331" s="75"/>
      <c r="G331" s="27"/>
      <c r="H331" s="27" t="s">
        <v>2</v>
      </c>
      <c r="I331" s="27" t="s">
        <v>85</v>
      </c>
      <c r="J331" s="85" t="s">
        <v>1208</v>
      </c>
      <c r="K331" s="85" t="s">
        <v>1209</v>
      </c>
      <c r="L331" s="85" t="s">
        <v>1210</v>
      </c>
      <c r="M331" s="10"/>
    </row>
    <row r="332" s="6" customFormat="1" ht="40" customHeight="1" spans="1:13">
      <c r="A332" s="94">
        <f>MAX($A$2:A331)+1</f>
        <v>304</v>
      </c>
      <c r="B332" s="27" t="s">
        <v>37</v>
      </c>
      <c r="C332" s="75">
        <v>7</v>
      </c>
      <c r="D332" s="231" t="s">
        <v>1211</v>
      </c>
      <c r="E332" s="27" t="s">
        <v>1212</v>
      </c>
      <c r="F332" s="27"/>
      <c r="G332" s="27"/>
      <c r="H332" s="27" t="s">
        <v>2</v>
      </c>
      <c r="I332" s="27" t="s">
        <v>1213</v>
      </c>
      <c r="J332" s="110" t="s">
        <v>1214</v>
      </c>
      <c r="K332" s="85" t="s">
        <v>1215</v>
      </c>
      <c r="L332" s="110" t="s">
        <v>1214</v>
      </c>
      <c r="M332" s="27"/>
    </row>
    <row r="333" s="6" customFormat="1" ht="40" customHeight="1" spans="1:13">
      <c r="A333" s="94">
        <f>MAX($A$2:A332)+1</f>
        <v>305</v>
      </c>
      <c r="B333" s="27" t="s">
        <v>37</v>
      </c>
      <c r="C333" s="75">
        <v>8</v>
      </c>
      <c r="D333" s="231" t="s">
        <v>1216</v>
      </c>
      <c r="E333" s="27" t="s">
        <v>1217</v>
      </c>
      <c r="F333" s="27"/>
      <c r="G333" s="27"/>
      <c r="H333" s="27" t="s">
        <v>2</v>
      </c>
      <c r="I333" s="27" t="s">
        <v>1213</v>
      </c>
      <c r="J333" s="99" t="s">
        <v>1218</v>
      </c>
      <c r="K333" s="85" t="s">
        <v>1215</v>
      </c>
      <c r="L333" s="99" t="s">
        <v>1218</v>
      </c>
      <c r="M333" s="27"/>
    </row>
    <row r="334" s="6" customFormat="1" ht="40" customHeight="1" spans="1:13">
      <c r="A334" s="94">
        <f>MAX($A$2:A333)+1</f>
        <v>306</v>
      </c>
      <c r="B334" s="27" t="s">
        <v>37</v>
      </c>
      <c r="C334" s="75">
        <v>7</v>
      </c>
      <c r="D334" s="77"/>
      <c r="E334" s="27" t="s">
        <v>1219</v>
      </c>
      <c r="F334" s="75"/>
      <c r="G334" s="27"/>
      <c r="H334" s="27" t="s">
        <v>3</v>
      </c>
      <c r="I334" s="27" t="s">
        <v>151</v>
      </c>
      <c r="J334" s="85" t="s">
        <v>1220</v>
      </c>
      <c r="K334" s="85" t="s">
        <v>1221</v>
      </c>
      <c r="L334" s="85" t="s">
        <v>1222</v>
      </c>
      <c r="M334" s="10"/>
    </row>
    <row r="335" s="6" customFormat="1" ht="40" customHeight="1" spans="1:13">
      <c r="A335" s="94">
        <f>MAX($A$2:A334)+1</f>
        <v>307</v>
      </c>
      <c r="B335" s="27" t="s">
        <v>37</v>
      </c>
      <c r="C335" s="75">
        <v>8</v>
      </c>
      <c r="D335" s="77"/>
      <c r="E335" s="27" t="s">
        <v>1223</v>
      </c>
      <c r="F335" s="75"/>
      <c r="G335" s="27"/>
      <c r="H335" s="27" t="s">
        <v>3</v>
      </c>
      <c r="I335" s="27" t="s">
        <v>151</v>
      </c>
      <c r="J335" s="85" t="s">
        <v>1224</v>
      </c>
      <c r="K335" s="85" t="s">
        <v>1225</v>
      </c>
      <c r="L335" s="85" t="s">
        <v>1226</v>
      </c>
      <c r="M335" s="10"/>
    </row>
    <row r="336" s="6" customFormat="1" ht="40" customHeight="1" spans="1:13">
      <c r="A336" s="94">
        <f>MAX($A$2:A335)+1</f>
        <v>308</v>
      </c>
      <c r="B336" s="27" t="s">
        <v>37</v>
      </c>
      <c r="C336" s="75">
        <v>9</v>
      </c>
      <c r="D336" s="77"/>
      <c r="E336" s="27" t="s">
        <v>1227</v>
      </c>
      <c r="F336" s="75"/>
      <c r="G336" s="27"/>
      <c r="H336" s="27" t="s">
        <v>3</v>
      </c>
      <c r="I336" s="27" t="s">
        <v>151</v>
      </c>
      <c r="J336" s="85" t="s">
        <v>1228</v>
      </c>
      <c r="K336" s="85" t="s">
        <v>1229</v>
      </c>
      <c r="L336" s="85" t="s">
        <v>1230</v>
      </c>
      <c r="M336" s="10"/>
    </row>
    <row r="337" s="6" customFormat="1" ht="40" customHeight="1" spans="1:13">
      <c r="A337" s="94">
        <f>MAX($A$2:A336)+1</f>
        <v>309</v>
      </c>
      <c r="B337" s="27" t="s">
        <v>37</v>
      </c>
      <c r="C337" s="75">
        <v>10</v>
      </c>
      <c r="D337" s="77"/>
      <c r="E337" s="27" t="s">
        <v>1231</v>
      </c>
      <c r="F337" s="75"/>
      <c r="G337" s="27"/>
      <c r="H337" s="27" t="s">
        <v>3</v>
      </c>
      <c r="I337" s="27" t="s">
        <v>68</v>
      </c>
      <c r="J337" s="85" t="s">
        <v>1232</v>
      </c>
      <c r="K337" s="85" t="s">
        <v>1233</v>
      </c>
      <c r="L337" s="85" t="s">
        <v>1234</v>
      </c>
      <c r="M337" s="10"/>
    </row>
    <row r="338" s="6" customFormat="1" ht="40" customHeight="1" spans="1:13">
      <c r="A338" s="94">
        <f>MAX($A$2:A337)+1</f>
        <v>310</v>
      </c>
      <c r="B338" s="27" t="s">
        <v>37</v>
      </c>
      <c r="C338" s="75">
        <v>11</v>
      </c>
      <c r="D338" s="77"/>
      <c r="E338" s="27" t="s">
        <v>1235</v>
      </c>
      <c r="F338" s="75"/>
      <c r="G338" s="27"/>
      <c r="H338" s="27" t="s">
        <v>3</v>
      </c>
      <c r="I338" s="27" t="s">
        <v>85</v>
      </c>
      <c r="J338" s="85" t="s">
        <v>1236</v>
      </c>
      <c r="K338" s="85" t="s">
        <v>1237</v>
      </c>
      <c r="L338" s="85" t="s">
        <v>1238</v>
      </c>
      <c r="M338" s="10"/>
    </row>
    <row r="339" s="6" customFormat="1" ht="40" customHeight="1" spans="1:13">
      <c r="A339" s="94">
        <f>MAX($A$2:A338)+1</f>
        <v>311</v>
      </c>
      <c r="B339" s="27" t="s">
        <v>37</v>
      </c>
      <c r="C339" s="75">
        <v>12</v>
      </c>
      <c r="D339" s="77"/>
      <c r="E339" s="27" t="s">
        <v>1239</v>
      </c>
      <c r="F339" s="75"/>
      <c r="G339" s="27"/>
      <c r="H339" s="27" t="s">
        <v>3</v>
      </c>
      <c r="I339" s="27" t="s">
        <v>85</v>
      </c>
      <c r="J339" s="85" t="s">
        <v>1240</v>
      </c>
      <c r="K339" s="85" t="s">
        <v>1241</v>
      </c>
      <c r="L339" s="85" t="s">
        <v>1242</v>
      </c>
      <c r="M339" s="10"/>
    </row>
    <row r="340" s="6" customFormat="1" ht="40" customHeight="1" spans="1:13">
      <c r="A340" s="94">
        <f>MAX($A$2:A339)+1</f>
        <v>312</v>
      </c>
      <c r="B340" s="27" t="s">
        <v>37</v>
      </c>
      <c r="C340" s="75">
        <v>13</v>
      </c>
      <c r="D340" s="77"/>
      <c r="E340" s="27" t="s">
        <v>1243</v>
      </c>
      <c r="F340" s="75"/>
      <c r="G340" s="27"/>
      <c r="H340" s="27" t="s">
        <v>3</v>
      </c>
      <c r="I340" s="27" t="s">
        <v>68</v>
      </c>
      <c r="J340" s="85" t="s">
        <v>1244</v>
      </c>
      <c r="K340" s="85" t="s">
        <v>1245</v>
      </c>
      <c r="L340" s="85" t="s">
        <v>1246</v>
      </c>
      <c r="M340" s="10"/>
    </row>
    <row r="341" s="6" customFormat="1" ht="40" customHeight="1" spans="1:13">
      <c r="A341" s="94">
        <f>MAX($A$2:A340)+1</f>
        <v>313</v>
      </c>
      <c r="B341" s="27" t="s">
        <v>37</v>
      </c>
      <c r="C341" s="75">
        <v>14</v>
      </c>
      <c r="D341" s="77" t="s">
        <v>1247</v>
      </c>
      <c r="E341" s="27" t="s">
        <v>1248</v>
      </c>
      <c r="F341" s="75"/>
      <c r="G341" s="27"/>
      <c r="H341" s="27" t="s">
        <v>8</v>
      </c>
      <c r="I341" s="40" t="s">
        <v>251</v>
      </c>
      <c r="J341" s="85" t="s">
        <v>1249</v>
      </c>
      <c r="K341" s="85" t="s">
        <v>1185</v>
      </c>
      <c r="L341" s="85" t="s">
        <v>1250</v>
      </c>
      <c r="M341" s="10"/>
    </row>
    <row r="342" s="6" customFormat="1" ht="40" customHeight="1" spans="1:13">
      <c r="A342" s="94">
        <f>MAX($A$2:A341)+1</f>
        <v>314</v>
      </c>
      <c r="B342" s="27" t="s">
        <v>37</v>
      </c>
      <c r="C342" s="75">
        <v>15</v>
      </c>
      <c r="D342" s="107" t="s">
        <v>1251</v>
      </c>
      <c r="E342" s="106" t="s">
        <v>1252</v>
      </c>
      <c r="F342" s="78"/>
      <c r="G342" s="106"/>
      <c r="H342" s="27" t="s">
        <v>9</v>
      </c>
      <c r="I342" s="106" t="s">
        <v>251</v>
      </c>
      <c r="J342" s="99" t="s">
        <v>1253</v>
      </c>
      <c r="K342" s="85" t="s">
        <v>1254</v>
      </c>
      <c r="L342" s="85" t="s">
        <v>1255</v>
      </c>
      <c r="M342" s="10"/>
    </row>
    <row r="343" s="6" customFormat="1" ht="40" customHeight="1" spans="1:13">
      <c r="A343" s="94">
        <f>MAX($A$2:A342)+1</f>
        <v>315</v>
      </c>
      <c r="B343" s="27" t="s">
        <v>37</v>
      </c>
      <c r="C343" s="75">
        <v>16</v>
      </c>
      <c r="D343" s="238" t="s">
        <v>1256</v>
      </c>
      <c r="E343" s="106" t="s">
        <v>1257</v>
      </c>
      <c r="F343" s="78"/>
      <c r="G343" s="106"/>
      <c r="H343" s="27" t="s">
        <v>9</v>
      </c>
      <c r="I343" s="106" t="s">
        <v>251</v>
      </c>
      <c r="J343" s="111" t="s">
        <v>1258</v>
      </c>
      <c r="K343" s="85" t="s">
        <v>1259</v>
      </c>
      <c r="L343" s="85" t="s">
        <v>1260</v>
      </c>
      <c r="M343" s="10"/>
    </row>
    <row r="344" s="6" customFormat="1" ht="40" customHeight="1" spans="1:13">
      <c r="A344" s="94">
        <f>MAX($A$2:A343)+1</f>
        <v>316</v>
      </c>
      <c r="B344" s="27" t="s">
        <v>37</v>
      </c>
      <c r="C344" s="75">
        <v>17</v>
      </c>
      <c r="D344" s="107" t="s">
        <v>1261</v>
      </c>
      <c r="E344" s="106" t="s">
        <v>1262</v>
      </c>
      <c r="F344" s="78"/>
      <c r="G344" s="106"/>
      <c r="H344" s="27" t="s">
        <v>9</v>
      </c>
      <c r="I344" s="106" t="s">
        <v>251</v>
      </c>
      <c r="J344" s="111" t="s">
        <v>1263</v>
      </c>
      <c r="K344" s="85" t="s">
        <v>1264</v>
      </c>
      <c r="L344" s="85" t="s">
        <v>1265</v>
      </c>
      <c r="M344" s="10"/>
    </row>
    <row r="345" s="6" customFormat="1" ht="40" customHeight="1" spans="1:13">
      <c r="A345" s="94">
        <f>MAX($A$2:A344)+1</f>
        <v>317</v>
      </c>
      <c r="B345" s="27" t="s">
        <v>37</v>
      </c>
      <c r="C345" s="75">
        <v>18</v>
      </c>
      <c r="D345" s="107" t="s">
        <v>1266</v>
      </c>
      <c r="E345" s="106" t="s">
        <v>1267</v>
      </c>
      <c r="F345" s="78"/>
      <c r="G345" s="106"/>
      <c r="H345" s="27" t="s">
        <v>9</v>
      </c>
      <c r="I345" s="106" t="s">
        <v>251</v>
      </c>
      <c r="J345" s="111" t="s">
        <v>1268</v>
      </c>
      <c r="K345" s="85" t="s">
        <v>1269</v>
      </c>
      <c r="L345" s="85" t="s">
        <v>1270</v>
      </c>
      <c r="M345" s="10"/>
    </row>
    <row r="346" s="6" customFormat="1" ht="40" customHeight="1" spans="1:13">
      <c r="A346" s="94">
        <f>MAX($A$2:A345)+1</f>
        <v>318</v>
      </c>
      <c r="B346" s="27" t="s">
        <v>37</v>
      </c>
      <c r="C346" s="75">
        <v>19</v>
      </c>
      <c r="D346" s="107" t="s">
        <v>1271</v>
      </c>
      <c r="E346" s="40" t="s">
        <v>1272</v>
      </c>
      <c r="F346" s="78"/>
      <c r="G346" s="106"/>
      <c r="H346" s="27" t="s">
        <v>9</v>
      </c>
      <c r="I346" s="106" t="s">
        <v>128</v>
      </c>
      <c r="J346" s="111" t="s">
        <v>1273</v>
      </c>
      <c r="K346" s="85" t="s">
        <v>1274</v>
      </c>
      <c r="L346" s="85" t="s">
        <v>1275</v>
      </c>
      <c r="M346" s="10"/>
    </row>
    <row r="347" s="6" customFormat="1" ht="40" customHeight="1" spans="1:13">
      <c r="A347" s="94">
        <f>MAX($A$2:A346)+1</f>
        <v>319</v>
      </c>
      <c r="B347" s="27" t="s">
        <v>37</v>
      </c>
      <c r="C347" s="75">
        <v>20</v>
      </c>
      <c r="D347" s="107" t="s">
        <v>1276</v>
      </c>
      <c r="E347" s="106" t="s">
        <v>1277</v>
      </c>
      <c r="F347" s="78"/>
      <c r="G347" s="40"/>
      <c r="H347" s="27" t="s">
        <v>9</v>
      </c>
      <c r="I347" s="106" t="s">
        <v>128</v>
      </c>
      <c r="J347" s="111" t="s">
        <v>1278</v>
      </c>
      <c r="K347" s="85" t="s">
        <v>1279</v>
      </c>
      <c r="L347" s="85" t="s">
        <v>1280</v>
      </c>
      <c r="M347" s="10"/>
    </row>
    <row r="348" s="6" customFormat="1" ht="40" customHeight="1" spans="1:13">
      <c r="A348" s="94">
        <f>MAX($A$2:A347)+1</f>
        <v>320</v>
      </c>
      <c r="B348" s="27" t="s">
        <v>37</v>
      </c>
      <c r="C348" s="75">
        <v>21</v>
      </c>
      <c r="D348" s="107" t="s">
        <v>1281</v>
      </c>
      <c r="E348" s="40" t="s">
        <v>1282</v>
      </c>
      <c r="F348" s="78"/>
      <c r="G348" s="106"/>
      <c r="H348" s="27" t="s">
        <v>6</v>
      </c>
      <c r="I348" s="40" t="s">
        <v>128</v>
      </c>
      <c r="J348" s="111" t="s">
        <v>1283</v>
      </c>
      <c r="K348" s="85" t="s">
        <v>1284</v>
      </c>
      <c r="L348" s="85" t="s">
        <v>1285</v>
      </c>
      <c r="M348" s="10"/>
    </row>
    <row r="349" s="6" customFormat="1" ht="40" customHeight="1" spans="1:13">
      <c r="A349" s="94">
        <f>MAX($A$2:A348)+1</f>
        <v>321</v>
      </c>
      <c r="B349" s="27" t="s">
        <v>37</v>
      </c>
      <c r="C349" s="75">
        <v>22</v>
      </c>
      <c r="D349" s="107" t="s">
        <v>1286</v>
      </c>
      <c r="E349" s="40" t="s">
        <v>1287</v>
      </c>
      <c r="F349" s="78"/>
      <c r="G349" s="106"/>
      <c r="H349" s="27" t="s">
        <v>6</v>
      </c>
      <c r="I349" s="106" t="s">
        <v>128</v>
      </c>
      <c r="J349" s="111" t="s">
        <v>1288</v>
      </c>
      <c r="K349" s="85" t="s">
        <v>1289</v>
      </c>
      <c r="L349" s="85" t="s">
        <v>1290</v>
      </c>
      <c r="M349" s="10"/>
    </row>
    <row r="350" s="6" customFormat="1" ht="40" customHeight="1" spans="1:13">
      <c r="A350" s="94">
        <f>MAX($A$2:A349)+1</f>
        <v>322</v>
      </c>
      <c r="B350" s="27" t="s">
        <v>37</v>
      </c>
      <c r="C350" s="75">
        <v>23</v>
      </c>
      <c r="D350" s="107" t="s">
        <v>1291</v>
      </c>
      <c r="E350" s="106" t="s">
        <v>1292</v>
      </c>
      <c r="F350" s="78"/>
      <c r="G350" s="106"/>
      <c r="H350" s="27" t="s">
        <v>6</v>
      </c>
      <c r="I350" s="106" t="s">
        <v>128</v>
      </c>
      <c r="J350" s="99" t="s">
        <v>1293</v>
      </c>
      <c r="K350" s="85" t="s">
        <v>1294</v>
      </c>
      <c r="L350" s="85" t="s">
        <v>1295</v>
      </c>
      <c r="M350" s="10"/>
    </row>
    <row r="351" s="6" customFormat="1" ht="40" customHeight="1" spans="1:13">
      <c r="A351" s="94">
        <f>MAX($A$2:A350)+1</f>
        <v>323</v>
      </c>
      <c r="B351" s="27" t="s">
        <v>37</v>
      </c>
      <c r="C351" s="75">
        <v>24</v>
      </c>
      <c r="D351" s="107" t="s">
        <v>1296</v>
      </c>
      <c r="E351" s="106" t="s">
        <v>1297</v>
      </c>
      <c r="F351" s="78"/>
      <c r="G351" s="106"/>
      <c r="H351" s="27" t="s">
        <v>6</v>
      </c>
      <c r="I351" s="106" t="s">
        <v>128</v>
      </c>
      <c r="J351" s="111" t="s">
        <v>1293</v>
      </c>
      <c r="K351" s="85" t="s">
        <v>1298</v>
      </c>
      <c r="L351" s="85" t="s">
        <v>1295</v>
      </c>
      <c r="M351" s="10"/>
    </row>
    <row r="352" s="6" customFormat="1" ht="40" customHeight="1" spans="1:13">
      <c r="A352" s="94">
        <f>MAX($A$2:A351)+1</f>
        <v>324</v>
      </c>
      <c r="B352" s="27" t="s">
        <v>37</v>
      </c>
      <c r="C352" s="75">
        <v>25</v>
      </c>
      <c r="D352" s="106" t="s">
        <v>1299</v>
      </c>
      <c r="E352" s="106" t="s">
        <v>1300</v>
      </c>
      <c r="F352" s="78"/>
      <c r="G352" s="106"/>
      <c r="H352" s="27" t="s">
        <v>11</v>
      </c>
      <c r="I352" s="106" t="s">
        <v>128</v>
      </c>
      <c r="J352" s="111" t="s">
        <v>1301</v>
      </c>
      <c r="K352" s="85" t="s">
        <v>1302</v>
      </c>
      <c r="L352" s="85" t="s">
        <v>1303</v>
      </c>
      <c r="M352" s="10"/>
    </row>
    <row r="353" s="6" customFormat="1" ht="40" customHeight="1" spans="1:13">
      <c r="A353" s="94">
        <f>MAX($A$2:A352)+1</f>
        <v>325</v>
      </c>
      <c r="B353" s="27" t="s">
        <v>37</v>
      </c>
      <c r="C353" s="75">
        <v>26</v>
      </c>
      <c r="D353" s="235" t="s">
        <v>1304</v>
      </c>
      <c r="E353" s="27" t="s">
        <v>1305</v>
      </c>
      <c r="F353" s="75"/>
      <c r="G353" s="27"/>
      <c r="H353" s="27" t="s">
        <v>11</v>
      </c>
      <c r="I353" s="27" t="s">
        <v>85</v>
      </c>
      <c r="J353" s="85" t="s">
        <v>1306</v>
      </c>
      <c r="K353" s="85" t="s">
        <v>1307</v>
      </c>
      <c r="L353" s="85" t="s">
        <v>1308</v>
      </c>
      <c r="M353" s="10"/>
    </row>
    <row r="354" s="6" customFormat="1" ht="40" customHeight="1" spans="1:13">
      <c r="A354" s="94">
        <f>MAX($A$2:A353)+1</f>
        <v>326</v>
      </c>
      <c r="B354" s="27" t="s">
        <v>37</v>
      </c>
      <c r="C354" s="75">
        <v>27</v>
      </c>
      <c r="D354" s="235" t="s">
        <v>1309</v>
      </c>
      <c r="E354" s="27" t="s">
        <v>1310</v>
      </c>
      <c r="F354" s="75"/>
      <c r="G354" s="27"/>
      <c r="H354" s="27" t="s">
        <v>11</v>
      </c>
      <c r="I354" s="40" t="s">
        <v>128</v>
      </c>
      <c r="J354" s="85" t="s">
        <v>1311</v>
      </c>
      <c r="K354" s="85" t="s">
        <v>1312</v>
      </c>
      <c r="L354" s="85" t="s">
        <v>1313</v>
      </c>
      <c r="M354" s="10"/>
    </row>
    <row r="355" s="6" customFormat="1" ht="40" customHeight="1" spans="1:13">
      <c r="A355" s="94">
        <f>MAX($A$2:A354)+1</f>
        <v>327</v>
      </c>
      <c r="B355" s="27" t="s">
        <v>37</v>
      </c>
      <c r="C355" s="75">
        <v>28</v>
      </c>
      <c r="D355" s="235" t="s">
        <v>1314</v>
      </c>
      <c r="E355" s="27" t="s">
        <v>1315</v>
      </c>
      <c r="F355" s="75"/>
      <c r="G355" s="27"/>
      <c r="H355" s="27" t="s">
        <v>11</v>
      </c>
      <c r="I355" s="40" t="s">
        <v>68</v>
      </c>
      <c r="J355" s="85" t="s">
        <v>1316</v>
      </c>
      <c r="K355" s="85" t="s">
        <v>1317</v>
      </c>
      <c r="L355" s="85" t="s">
        <v>1318</v>
      </c>
      <c r="M355" s="10"/>
    </row>
    <row r="356" s="6" customFormat="1" ht="40" customHeight="1" spans="1:13">
      <c r="A356" s="94">
        <f>MAX($A$2:A355)+1</f>
        <v>328</v>
      </c>
      <c r="B356" s="27" t="s">
        <v>37</v>
      </c>
      <c r="C356" s="75">
        <v>29</v>
      </c>
      <c r="D356" s="235" t="s">
        <v>1319</v>
      </c>
      <c r="E356" s="27" t="s">
        <v>1320</v>
      </c>
      <c r="F356" s="75"/>
      <c r="G356" s="27"/>
      <c r="H356" s="27" t="s">
        <v>11</v>
      </c>
      <c r="I356" s="40" t="s">
        <v>68</v>
      </c>
      <c r="J356" s="85" t="s">
        <v>1321</v>
      </c>
      <c r="K356" s="85" t="s">
        <v>1322</v>
      </c>
      <c r="L356" s="85" t="s">
        <v>1323</v>
      </c>
      <c r="M356" s="10"/>
    </row>
    <row r="357" s="6" customFormat="1" ht="40" customHeight="1" spans="1:13">
      <c r="A357" s="94">
        <f>MAX($A$2:A356)+1</f>
        <v>329</v>
      </c>
      <c r="B357" s="27" t="s">
        <v>37</v>
      </c>
      <c r="C357" s="75">
        <v>30</v>
      </c>
      <c r="D357" s="235" t="s">
        <v>1324</v>
      </c>
      <c r="E357" s="27" t="s">
        <v>1325</v>
      </c>
      <c r="F357" s="27"/>
      <c r="G357" s="27"/>
      <c r="H357" s="27" t="s">
        <v>11</v>
      </c>
      <c r="I357" s="27" t="s">
        <v>85</v>
      </c>
      <c r="J357" s="85" t="s">
        <v>1326</v>
      </c>
      <c r="K357" s="85" t="s">
        <v>1185</v>
      </c>
      <c r="L357" s="85" t="s">
        <v>1326</v>
      </c>
      <c r="M357" s="10"/>
    </row>
    <row r="358" s="6" customFormat="1" ht="40" customHeight="1" spans="1:13">
      <c r="A358" s="94">
        <f>MAX($A$2:A357)+1</f>
        <v>330</v>
      </c>
      <c r="B358" s="27" t="s">
        <v>37</v>
      </c>
      <c r="C358" s="75">
        <v>31</v>
      </c>
      <c r="D358" s="235" t="s">
        <v>1327</v>
      </c>
      <c r="E358" s="50" t="s">
        <v>1328</v>
      </c>
      <c r="F358" s="27"/>
      <c r="G358" s="27"/>
      <c r="H358" s="27" t="s">
        <v>11</v>
      </c>
      <c r="I358" s="40" t="s">
        <v>68</v>
      </c>
      <c r="J358" s="85" t="s">
        <v>1329</v>
      </c>
      <c r="K358" s="85" t="s">
        <v>1185</v>
      </c>
      <c r="L358" s="85" t="s">
        <v>1329</v>
      </c>
      <c r="M358" s="10"/>
    </row>
    <row r="359" s="6" customFormat="1" ht="40" customHeight="1" spans="1:13">
      <c r="A359" s="94">
        <f>MAX($A$2:A358)+1</f>
        <v>331</v>
      </c>
      <c r="B359" s="27" t="s">
        <v>37</v>
      </c>
      <c r="C359" s="75">
        <v>32</v>
      </c>
      <c r="D359" s="235" t="s">
        <v>1330</v>
      </c>
      <c r="E359" s="27" t="s">
        <v>1331</v>
      </c>
      <c r="F359" s="27"/>
      <c r="G359" s="27"/>
      <c r="H359" s="27" t="s">
        <v>11</v>
      </c>
      <c r="I359" s="27" t="s">
        <v>85</v>
      </c>
      <c r="J359" s="85" t="s">
        <v>1332</v>
      </c>
      <c r="K359" s="85" t="s">
        <v>1185</v>
      </c>
      <c r="L359" s="85" t="s">
        <v>1332</v>
      </c>
      <c r="M359" s="10"/>
    </row>
    <row r="360" s="6" customFormat="1" ht="40" customHeight="1" spans="1:13">
      <c r="A360" s="94">
        <f>MAX($A$2:A359)+1</f>
        <v>332</v>
      </c>
      <c r="B360" s="27" t="s">
        <v>12</v>
      </c>
      <c r="C360" s="75">
        <v>1</v>
      </c>
      <c r="D360" s="77" t="s">
        <v>1333</v>
      </c>
      <c r="E360" s="27" t="s">
        <v>1334</v>
      </c>
      <c r="F360" s="75"/>
      <c r="G360" s="27"/>
      <c r="H360" s="27" t="s">
        <v>2</v>
      </c>
      <c r="I360" s="40" t="s">
        <v>68</v>
      </c>
      <c r="J360" s="85" t="s">
        <v>1335</v>
      </c>
      <c r="K360" s="85" t="s">
        <v>1336</v>
      </c>
      <c r="L360" s="85" t="s">
        <v>1337</v>
      </c>
      <c r="M360" s="10"/>
    </row>
    <row r="361" s="6" customFormat="1" ht="40" customHeight="1" spans="1:13">
      <c r="A361" s="94">
        <f>MAX($A$2:A360)+1</f>
        <v>333</v>
      </c>
      <c r="B361" s="27" t="s">
        <v>12</v>
      </c>
      <c r="C361" s="75">
        <v>2</v>
      </c>
      <c r="D361" s="77"/>
      <c r="E361" s="27" t="s">
        <v>1338</v>
      </c>
      <c r="F361" s="75"/>
      <c r="G361" s="27"/>
      <c r="H361" s="27" t="s">
        <v>3</v>
      </c>
      <c r="I361" s="27" t="s">
        <v>85</v>
      </c>
      <c r="J361" s="85" t="s">
        <v>1339</v>
      </c>
      <c r="K361" s="85" t="s">
        <v>1340</v>
      </c>
      <c r="L361" s="85" t="s">
        <v>1341</v>
      </c>
      <c r="M361" s="10"/>
    </row>
    <row r="362" s="6" customFormat="1" ht="40" customHeight="1" spans="1:13">
      <c r="A362" s="94">
        <f>MAX($A$2:A361)+1</f>
        <v>334</v>
      </c>
      <c r="B362" s="27" t="s">
        <v>12</v>
      </c>
      <c r="C362" s="75">
        <v>3</v>
      </c>
      <c r="D362" s="77"/>
      <c r="E362" s="27" t="s">
        <v>1342</v>
      </c>
      <c r="F362" s="75"/>
      <c r="G362" s="27"/>
      <c r="H362" s="27" t="s">
        <v>3</v>
      </c>
      <c r="I362" s="27" t="s">
        <v>85</v>
      </c>
      <c r="J362" s="85" t="s">
        <v>1343</v>
      </c>
      <c r="K362" s="85" t="s">
        <v>1340</v>
      </c>
      <c r="L362" s="85" t="s">
        <v>1341</v>
      </c>
      <c r="M362" s="10"/>
    </row>
    <row r="363" s="6" customFormat="1" ht="40" customHeight="1" spans="1:13">
      <c r="A363" s="94">
        <f>MAX($A$2:A362)+1</f>
        <v>335</v>
      </c>
      <c r="B363" s="27" t="s">
        <v>12</v>
      </c>
      <c r="C363" s="75">
        <v>4</v>
      </c>
      <c r="D363" s="77" t="s">
        <v>1344</v>
      </c>
      <c r="E363" s="27" t="s">
        <v>1345</v>
      </c>
      <c r="F363" s="75"/>
      <c r="G363" s="27"/>
      <c r="H363" s="27" t="s">
        <v>8</v>
      </c>
      <c r="I363" s="40" t="s">
        <v>68</v>
      </c>
      <c r="J363" s="85" t="s">
        <v>1346</v>
      </c>
      <c r="K363" s="85" t="s">
        <v>1347</v>
      </c>
      <c r="L363" s="85" t="s">
        <v>1348</v>
      </c>
      <c r="M363" s="10"/>
    </row>
    <row r="364" s="6" customFormat="1" ht="40" customHeight="1" spans="1:13">
      <c r="A364" s="94">
        <f>MAX($A$2:A363)+1</f>
        <v>336</v>
      </c>
      <c r="B364" s="27" t="s">
        <v>12</v>
      </c>
      <c r="C364" s="75">
        <v>5</v>
      </c>
      <c r="D364" s="77" t="s">
        <v>1349</v>
      </c>
      <c r="E364" s="27" t="s">
        <v>1350</v>
      </c>
      <c r="F364" s="75"/>
      <c r="G364" s="27"/>
      <c r="H364" s="27" t="s">
        <v>10</v>
      </c>
      <c r="I364" s="40" t="s">
        <v>251</v>
      </c>
      <c r="J364" s="85" t="s">
        <v>1351</v>
      </c>
      <c r="K364" s="85" t="s">
        <v>1352</v>
      </c>
      <c r="L364" s="85" t="s">
        <v>1353</v>
      </c>
      <c r="M364" s="10"/>
    </row>
    <row r="365" s="6" customFormat="1" ht="40" customHeight="1" spans="1:13">
      <c r="A365" s="108">
        <f>MAX($A$2:A364)+1</f>
        <v>337</v>
      </c>
      <c r="B365" s="27" t="s">
        <v>12</v>
      </c>
      <c r="C365" s="75">
        <v>6</v>
      </c>
      <c r="D365" s="27" t="s">
        <v>1354</v>
      </c>
      <c r="E365" s="27" t="s">
        <v>1355</v>
      </c>
      <c r="F365" s="27" t="s">
        <v>1356</v>
      </c>
      <c r="G365" s="27" t="s">
        <v>1357</v>
      </c>
      <c r="H365" s="27" t="s">
        <v>11</v>
      </c>
      <c r="I365" s="27" t="s">
        <v>151</v>
      </c>
      <c r="J365" s="85" t="s">
        <v>1358</v>
      </c>
      <c r="K365" s="85" t="s">
        <v>1359</v>
      </c>
      <c r="L365" s="85" t="s">
        <v>1360</v>
      </c>
      <c r="M365" s="10"/>
    </row>
    <row r="366" s="6" customFormat="1" ht="40" customHeight="1" spans="1:13">
      <c r="A366" s="109"/>
      <c r="B366" s="27"/>
      <c r="C366" s="75"/>
      <c r="D366" s="27"/>
      <c r="E366" s="27"/>
      <c r="F366" s="27" t="s">
        <v>1361</v>
      </c>
      <c r="G366" s="27" t="s">
        <v>1362</v>
      </c>
      <c r="H366" s="27"/>
      <c r="I366" s="27"/>
      <c r="J366" s="85" t="s">
        <v>1363</v>
      </c>
      <c r="K366" s="85"/>
      <c r="L366" s="85"/>
      <c r="M366" s="10"/>
    </row>
    <row r="367" s="6" customFormat="1" ht="40" customHeight="1" spans="1:13">
      <c r="A367" s="11">
        <f>MAX($A$2:A366)+1</f>
        <v>338</v>
      </c>
      <c r="B367" s="27" t="s">
        <v>12</v>
      </c>
      <c r="C367" s="75">
        <v>7</v>
      </c>
      <c r="D367" s="231" t="s">
        <v>1364</v>
      </c>
      <c r="E367" s="27" t="s">
        <v>1365</v>
      </c>
      <c r="F367" s="27"/>
      <c r="G367" s="27"/>
      <c r="H367" s="27" t="s">
        <v>11</v>
      </c>
      <c r="I367" s="27" t="s">
        <v>128</v>
      </c>
      <c r="J367" s="85" t="s">
        <v>1366</v>
      </c>
      <c r="K367" s="85" t="s">
        <v>1367</v>
      </c>
      <c r="L367" s="85" t="s">
        <v>1368</v>
      </c>
      <c r="M367" s="10"/>
    </row>
    <row r="368" s="6" customFormat="1" ht="40" customHeight="1" spans="1:13">
      <c r="A368" s="11">
        <f>MAX($A$2:A367)+1</f>
        <v>339</v>
      </c>
      <c r="B368" s="27" t="s">
        <v>28</v>
      </c>
      <c r="C368" s="75">
        <v>1</v>
      </c>
      <c r="D368" s="27" t="s">
        <v>1369</v>
      </c>
      <c r="E368" s="27" t="s">
        <v>1370</v>
      </c>
      <c r="F368" s="27"/>
      <c r="G368" s="27"/>
      <c r="H368" s="27" t="s">
        <v>2</v>
      </c>
      <c r="I368" s="27" t="s">
        <v>128</v>
      </c>
      <c r="J368" s="85" t="s">
        <v>1371</v>
      </c>
      <c r="K368" s="85" t="s">
        <v>1372</v>
      </c>
      <c r="L368" s="85" t="s">
        <v>1373</v>
      </c>
      <c r="M368" s="10"/>
    </row>
    <row r="369" s="6" customFormat="1" ht="40" customHeight="1" spans="1:13">
      <c r="A369" s="11">
        <f>MAX($A$2:A368)+1</f>
        <v>340</v>
      </c>
      <c r="B369" s="27" t="s">
        <v>28</v>
      </c>
      <c r="C369" s="75">
        <v>2</v>
      </c>
      <c r="D369" s="27" t="s">
        <v>1374</v>
      </c>
      <c r="E369" s="27" t="s">
        <v>1375</v>
      </c>
      <c r="F369" s="27" t="s">
        <v>1376</v>
      </c>
      <c r="G369" s="27" t="s">
        <v>1375</v>
      </c>
      <c r="H369" s="27" t="s">
        <v>2</v>
      </c>
      <c r="I369" s="27" t="s">
        <v>251</v>
      </c>
      <c r="J369" s="85" t="s">
        <v>1377</v>
      </c>
      <c r="K369" s="85" t="s">
        <v>1378</v>
      </c>
      <c r="L369" s="85" t="s">
        <v>1379</v>
      </c>
      <c r="M369" s="10"/>
    </row>
    <row r="370" s="6" customFormat="1" ht="40" customHeight="1" spans="1:13">
      <c r="A370" s="11">
        <f>MAX($A$2:A369)+1</f>
        <v>341</v>
      </c>
      <c r="B370" s="27" t="s">
        <v>28</v>
      </c>
      <c r="C370" s="75">
        <v>3</v>
      </c>
      <c r="D370" s="27" t="s">
        <v>1380</v>
      </c>
      <c r="E370" s="27" t="s">
        <v>1381</v>
      </c>
      <c r="F370" s="27" t="s">
        <v>1382</v>
      </c>
      <c r="G370" s="27" t="s">
        <v>1381</v>
      </c>
      <c r="H370" s="27" t="s">
        <v>2</v>
      </c>
      <c r="I370" s="27" t="s">
        <v>251</v>
      </c>
      <c r="J370" s="85" t="s">
        <v>1383</v>
      </c>
      <c r="K370" s="85" t="s">
        <v>1384</v>
      </c>
      <c r="L370" s="85" t="s">
        <v>1385</v>
      </c>
      <c r="M370" s="10"/>
    </row>
    <row r="371" s="6" customFormat="1" ht="40" customHeight="1" spans="1:13">
      <c r="A371" s="11">
        <f>MAX($A$2:A370)+1</f>
        <v>342</v>
      </c>
      <c r="B371" s="27" t="s">
        <v>28</v>
      </c>
      <c r="C371" s="75">
        <v>4</v>
      </c>
      <c r="D371" s="27" t="s">
        <v>1386</v>
      </c>
      <c r="E371" s="27" t="s">
        <v>1387</v>
      </c>
      <c r="F371" s="27" t="s">
        <v>1388</v>
      </c>
      <c r="G371" s="27" t="s">
        <v>1389</v>
      </c>
      <c r="H371" s="27" t="s">
        <v>2</v>
      </c>
      <c r="I371" s="27" t="s">
        <v>151</v>
      </c>
      <c r="J371" s="85" t="s">
        <v>1390</v>
      </c>
      <c r="K371" s="85" t="s">
        <v>1391</v>
      </c>
      <c r="L371" s="85" t="s">
        <v>1392</v>
      </c>
      <c r="M371" s="10"/>
    </row>
    <row r="372" s="6" customFormat="1" ht="40" customHeight="1" spans="1:13">
      <c r="A372" s="11">
        <f>MAX($A$2:A371)+1</f>
        <v>343</v>
      </c>
      <c r="B372" s="27" t="s">
        <v>28</v>
      </c>
      <c r="C372" s="75">
        <v>5</v>
      </c>
      <c r="D372" s="231" t="s">
        <v>1393</v>
      </c>
      <c r="E372" s="27" t="s">
        <v>1394</v>
      </c>
      <c r="F372" s="27"/>
      <c r="G372" s="27"/>
      <c r="H372" s="27" t="s">
        <v>2</v>
      </c>
      <c r="I372" s="27" t="s">
        <v>128</v>
      </c>
      <c r="J372" s="85" t="s">
        <v>1395</v>
      </c>
      <c r="K372" s="85" t="s">
        <v>1396</v>
      </c>
      <c r="L372" s="85" t="s">
        <v>1397</v>
      </c>
      <c r="M372" s="10"/>
    </row>
    <row r="373" s="6" customFormat="1" ht="40" customHeight="1" spans="1:13">
      <c r="A373" s="11">
        <f>MAX($A$2:A372)+1</f>
        <v>344</v>
      </c>
      <c r="B373" s="27" t="s">
        <v>28</v>
      </c>
      <c r="C373" s="75">
        <v>6</v>
      </c>
      <c r="D373" s="77"/>
      <c r="E373" s="27" t="s">
        <v>1398</v>
      </c>
      <c r="F373" s="75"/>
      <c r="G373" s="27"/>
      <c r="H373" s="27" t="s">
        <v>3</v>
      </c>
      <c r="I373" s="27" t="s">
        <v>128</v>
      </c>
      <c r="J373" s="85" t="s">
        <v>1399</v>
      </c>
      <c r="K373" s="85" t="s">
        <v>1400</v>
      </c>
      <c r="L373" s="85" t="s">
        <v>1401</v>
      </c>
      <c r="M373" s="10"/>
    </row>
    <row r="374" s="6" customFormat="1" ht="40" customHeight="1" spans="1:13">
      <c r="A374" s="11">
        <f>MAX($A$2:A373)+1</f>
        <v>345</v>
      </c>
      <c r="B374" s="27" t="s">
        <v>28</v>
      </c>
      <c r="C374" s="75">
        <v>7</v>
      </c>
      <c r="D374" s="77"/>
      <c r="E374" s="27" t="s">
        <v>1402</v>
      </c>
      <c r="F374" s="75"/>
      <c r="G374" s="27"/>
      <c r="H374" s="27" t="s">
        <v>3</v>
      </c>
      <c r="I374" s="27" t="s">
        <v>128</v>
      </c>
      <c r="J374" s="85" t="s">
        <v>1403</v>
      </c>
      <c r="K374" s="85" t="s">
        <v>1400</v>
      </c>
      <c r="L374" s="85" t="s">
        <v>1401</v>
      </c>
      <c r="M374" s="10"/>
    </row>
    <row r="375" s="6" customFormat="1" ht="40" customHeight="1" spans="1:13">
      <c r="A375" s="11">
        <f>MAX($A$2:A374)+1</f>
        <v>346</v>
      </c>
      <c r="B375" s="27" t="s">
        <v>28</v>
      </c>
      <c r="C375" s="75">
        <v>8</v>
      </c>
      <c r="D375" s="77"/>
      <c r="E375" s="27" t="s">
        <v>1404</v>
      </c>
      <c r="F375" s="75"/>
      <c r="G375" s="27"/>
      <c r="H375" s="27" t="s">
        <v>3</v>
      </c>
      <c r="I375" s="27" t="s">
        <v>128</v>
      </c>
      <c r="J375" s="85" t="s">
        <v>1405</v>
      </c>
      <c r="K375" s="85" t="s">
        <v>1400</v>
      </c>
      <c r="L375" s="85" t="s">
        <v>1401</v>
      </c>
      <c r="M375" s="10"/>
    </row>
    <row r="376" s="6" customFormat="1" ht="40" customHeight="1" spans="1:13">
      <c r="A376" s="11">
        <f>MAX($A$2:A375)+1</f>
        <v>347</v>
      </c>
      <c r="B376" s="27" t="s">
        <v>28</v>
      </c>
      <c r="C376" s="75">
        <v>9</v>
      </c>
      <c r="D376" s="77"/>
      <c r="E376" s="27" t="s">
        <v>1406</v>
      </c>
      <c r="F376" s="75"/>
      <c r="G376" s="27"/>
      <c r="H376" s="27" t="s">
        <v>3</v>
      </c>
      <c r="I376" s="27" t="s">
        <v>128</v>
      </c>
      <c r="J376" s="85" t="s">
        <v>1407</v>
      </c>
      <c r="K376" s="85" t="s">
        <v>1400</v>
      </c>
      <c r="L376" s="85" t="s">
        <v>1401</v>
      </c>
      <c r="M376" s="10"/>
    </row>
    <row r="377" s="6" customFormat="1" ht="40" customHeight="1" spans="1:13">
      <c r="A377" s="11">
        <f>MAX($A$2:A376)+1</f>
        <v>348</v>
      </c>
      <c r="B377" s="27" t="s">
        <v>28</v>
      </c>
      <c r="C377" s="75">
        <v>10</v>
      </c>
      <c r="D377" s="77"/>
      <c r="E377" s="27" t="s">
        <v>1408</v>
      </c>
      <c r="F377" s="75"/>
      <c r="G377" s="27"/>
      <c r="H377" s="27" t="s">
        <v>3</v>
      </c>
      <c r="I377" s="27" t="s">
        <v>128</v>
      </c>
      <c r="J377" s="85" t="s">
        <v>1409</v>
      </c>
      <c r="K377" s="85" t="s">
        <v>1400</v>
      </c>
      <c r="L377" s="85" t="s">
        <v>1401</v>
      </c>
      <c r="M377" s="10"/>
    </row>
    <row r="378" s="6" customFormat="1" ht="40" customHeight="1" spans="1:13">
      <c r="A378" s="11">
        <f>MAX($A$2:A377)+1</f>
        <v>349</v>
      </c>
      <c r="B378" s="27" t="s">
        <v>28</v>
      </c>
      <c r="C378" s="75">
        <v>11</v>
      </c>
      <c r="D378" s="77"/>
      <c r="E378" s="27" t="s">
        <v>1410</v>
      </c>
      <c r="F378" s="75"/>
      <c r="G378" s="27"/>
      <c r="H378" s="27" t="s">
        <v>3</v>
      </c>
      <c r="I378" s="27" t="s">
        <v>128</v>
      </c>
      <c r="J378" s="85" t="s">
        <v>1411</v>
      </c>
      <c r="K378" s="85" t="s">
        <v>1400</v>
      </c>
      <c r="L378" s="85" t="s">
        <v>1401</v>
      </c>
      <c r="M378" s="10"/>
    </row>
    <row r="379" s="6" customFormat="1" ht="40" customHeight="1" spans="1:13">
      <c r="A379" s="11">
        <f>MAX($A$2:A378)+1</f>
        <v>350</v>
      </c>
      <c r="B379" s="27" t="s">
        <v>28</v>
      </c>
      <c r="C379" s="75">
        <v>12</v>
      </c>
      <c r="D379" s="77"/>
      <c r="E379" s="27" t="s">
        <v>1412</v>
      </c>
      <c r="F379" s="75"/>
      <c r="G379" s="27"/>
      <c r="H379" s="27" t="s">
        <v>3</v>
      </c>
      <c r="I379" s="27" t="s">
        <v>128</v>
      </c>
      <c r="J379" s="85" t="s">
        <v>1413</v>
      </c>
      <c r="K379" s="85" t="s">
        <v>1400</v>
      </c>
      <c r="L379" s="85" t="s">
        <v>1401</v>
      </c>
      <c r="M379" s="10"/>
    </row>
    <row r="380" s="6" customFormat="1" ht="40" customHeight="1" spans="1:13">
      <c r="A380" s="11">
        <f>MAX($A$2:A379)+1</f>
        <v>351</v>
      </c>
      <c r="B380" s="27" t="s">
        <v>28</v>
      </c>
      <c r="C380" s="75">
        <v>13</v>
      </c>
      <c r="D380" s="77"/>
      <c r="E380" s="27" t="s">
        <v>1414</v>
      </c>
      <c r="F380" s="75"/>
      <c r="G380" s="27"/>
      <c r="H380" s="27" t="s">
        <v>3</v>
      </c>
      <c r="I380" s="27" t="s">
        <v>128</v>
      </c>
      <c r="J380" s="85" t="s">
        <v>1413</v>
      </c>
      <c r="K380" s="85" t="s">
        <v>1400</v>
      </c>
      <c r="L380" s="85" t="s">
        <v>1401</v>
      </c>
      <c r="M380" s="10"/>
    </row>
    <row r="381" s="6" customFormat="1" ht="40" customHeight="1" spans="1:13">
      <c r="A381" s="11">
        <f>MAX($A$2:A380)+1</f>
        <v>352</v>
      </c>
      <c r="B381" s="27" t="s">
        <v>28</v>
      </c>
      <c r="C381" s="75">
        <v>14</v>
      </c>
      <c r="D381" s="77"/>
      <c r="E381" s="27" t="s">
        <v>1415</v>
      </c>
      <c r="F381" s="75"/>
      <c r="G381" s="27"/>
      <c r="H381" s="27" t="s">
        <v>3</v>
      </c>
      <c r="I381" s="27" t="s">
        <v>128</v>
      </c>
      <c r="J381" s="85" t="s">
        <v>1416</v>
      </c>
      <c r="K381" s="85" t="s">
        <v>1400</v>
      </c>
      <c r="L381" s="85" t="s">
        <v>1401</v>
      </c>
      <c r="M381" s="10"/>
    </row>
    <row r="382" s="6" customFormat="1" ht="40" customHeight="1" spans="1:13">
      <c r="A382" s="11">
        <f>MAX($A$2:A381)+1</f>
        <v>353</v>
      </c>
      <c r="B382" s="27" t="s">
        <v>28</v>
      </c>
      <c r="C382" s="75">
        <v>15</v>
      </c>
      <c r="D382" s="77"/>
      <c r="E382" s="27" t="s">
        <v>1417</v>
      </c>
      <c r="F382" s="75"/>
      <c r="G382" s="27"/>
      <c r="H382" s="27" t="s">
        <v>3</v>
      </c>
      <c r="I382" s="27" t="s">
        <v>128</v>
      </c>
      <c r="J382" s="85" t="s">
        <v>1418</v>
      </c>
      <c r="K382" s="85" t="s">
        <v>1400</v>
      </c>
      <c r="L382" s="85" t="s">
        <v>1401</v>
      </c>
      <c r="M382" s="10"/>
    </row>
    <row r="383" s="6" customFormat="1" ht="40" customHeight="1" spans="1:13">
      <c r="A383" s="11">
        <f>MAX($A$2:A382)+1</f>
        <v>354</v>
      </c>
      <c r="B383" s="27" t="s">
        <v>28</v>
      </c>
      <c r="C383" s="75">
        <v>16</v>
      </c>
      <c r="D383" s="77"/>
      <c r="E383" s="27" t="s">
        <v>1419</v>
      </c>
      <c r="F383" s="75"/>
      <c r="G383" s="27"/>
      <c r="H383" s="27" t="s">
        <v>3</v>
      </c>
      <c r="I383" s="27" t="s">
        <v>128</v>
      </c>
      <c r="J383" s="85" t="s">
        <v>1420</v>
      </c>
      <c r="K383" s="85" t="s">
        <v>1400</v>
      </c>
      <c r="L383" s="85" t="s">
        <v>1401</v>
      </c>
      <c r="M383" s="10"/>
    </row>
    <row r="384" s="6" customFormat="1" ht="40" customHeight="1" spans="1:13">
      <c r="A384" s="11">
        <f>MAX($A$2:A383)+1</f>
        <v>355</v>
      </c>
      <c r="B384" s="27" t="s">
        <v>28</v>
      </c>
      <c r="C384" s="75">
        <v>17</v>
      </c>
      <c r="D384" s="77"/>
      <c r="E384" s="27" t="s">
        <v>1421</v>
      </c>
      <c r="F384" s="75"/>
      <c r="G384" s="27"/>
      <c r="H384" s="27" t="s">
        <v>3</v>
      </c>
      <c r="I384" s="27" t="s">
        <v>128</v>
      </c>
      <c r="J384" s="85" t="s">
        <v>1422</v>
      </c>
      <c r="K384" s="85" t="s">
        <v>1400</v>
      </c>
      <c r="L384" s="85" t="s">
        <v>1401</v>
      </c>
      <c r="M384" s="10"/>
    </row>
    <row r="385" s="6" customFormat="1" ht="40" customHeight="1" spans="1:13">
      <c r="A385" s="11">
        <f>MAX($A$2:A384)+1</f>
        <v>356</v>
      </c>
      <c r="B385" s="27" t="s">
        <v>28</v>
      </c>
      <c r="C385" s="75">
        <v>18</v>
      </c>
      <c r="D385" s="77"/>
      <c r="E385" s="27" t="s">
        <v>1423</v>
      </c>
      <c r="F385" s="75"/>
      <c r="G385" s="27"/>
      <c r="H385" s="27" t="s">
        <v>3</v>
      </c>
      <c r="I385" s="27" t="s">
        <v>128</v>
      </c>
      <c r="J385" s="85" t="s">
        <v>1424</v>
      </c>
      <c r="K385" s="85" t="s">
        <v>1400</v>
      </c>
      <c r="L385" s="85" t="s">
        <v>1401</v>
      </c>
      <c r="M385" s="10"/>
    </row>
    <row r="386" s="6" customFormat="1" ht="40" customHeight="1" spans="1:13">
      <c r="A386" s="11">
        <f>MAX($A$2:A385)+1</f>
        <v>357</v>
      </c>
      <c r="B386" s="27" t="s">
        <v>28</v>
      </c>
      <c r="C386" s="75">
        <v>19</v>
      </c>
      <c r="D386" s="77"/>
      <c r="E386" s="27" t="s">
        <v>1425</v>
      </c>
      <c r="F386" s="75"/>
      <c r="G386" s="27"/>
      <c r="H386" s="27" t="s">
        <v>3</v>
      </c>
      <c r="I386" s="27" t="s">
        <v>128</v>
      </c>
      <c r="J386" s="85" t="s">
        <v>1426</v>
      </c>
      <c r="K386" s="85" t="s">
        <v>1400</v>
      </c>
      <c r="L386" s="85" t="s">
        <v>1401</v>
      </c>
      <c r="M386" s="10"/>
    </row>
    <row r="387" s="6" customFormat="1" ht="40" customHeight="1" spans="1:13">
      <c r="A387" s="11">
        <f>MAX($A$2:A386)+1</f>
        <v>358</v>
      </c>
      <c r="B387" s="27" t="s">
        <v>28</v>
      </c>
      <c r="C387" s="75">
        <v>20</v>
      </c>
      <c r="D387" s="77"/>
      <c r="E387" s="27" t="s">
        <v>1427</v>
      </c>
      <c r="F387" s="75"/>
      <c r="G387" s="27"/>
      <c r="H387" s="27" t="s">
        <v>3</v>
      </c>
      <c r="I387" s="27" t="s">
        <v>128</v>
      </c>
      <c r="J387" s="85" t="s">
        <v>1428</v>
      </c>
      <c r="K387" s="85" t="s">
        <v>1400</v>
      </c>
      <c r="L387" s="85" t="s">
        <v>1401</v>
      </c>
      <c r="M387" s="10"/>
    </row>
    <row r="388" s="6" customFormat="1" ht="40" customHeight="1" spans="1:13">
      <c r="A388" s="11">
        <f>MAX($A$2:A387)+1</f>
        <v>359</v>
      </c>
      <c r="B388" s="27" t="s">
        <v>28</v>
      </c>
      <c r="C388" s="75">
        <v>21</v>
      </c>
      <c r="D388" s="77"/>
      <c r="E388" s="27" t="s">
        <v>1429</v>
      </c>
      <c r="F388" s="75"/>
      <c r="G388" s="27"/>
      <c r="H388" s="27" t="s">
        <v>3</v>
      </c>
      <c r="I388" s="27" t="s">
        <v>128</v>
      </c>
      <c r="J388" s="85" t="s">
        <v>1430</v>
      </c>
      <c r="K388" s="85" t="s">
        <v>1400</v>
      </c>
      <c r="L388" s="85" t="s">
        <v>1401</v>
      </c>
      <c r="M388" s="10"/>
    </row>
    <row r="389" s="6" customFormat="1" ht="40" customHeight="1" spans="1:13">
      <c r="A389" s="11">
        <f>MAX($A$2:A388)+1</f>
        <v>360</v>
      </c>
      <c r="B389" s="27" t="s">
        <v>28</v>
      </c>
      <c r="C389" s="75">
        <v>22</v>
      </c>
      <c r="D389" s="77"/>
      <c r="E389" s="27" t="s">
        <v>1431</v>
      </c>
      <c r="F389" s="75"/>
      <c r="G389" s="27"/>
      <c r="H389" s="27" t="s">
        <v>3</v>
      </c>
      <c r="I389" s="27" t="s">
        <v>128</v>
      </c>
      <c r="J389" s="85" t="s">
        <v>1432</v>
      </c>
      <c r="K389" s="85" t="s">
        <v>1400</v>
      </c>
      <c r="L389" s="85" t="s">
        <v>1401</v>
      </c>
      <c r="M389" s="10"/>
    </row>
    <row r="390" s="6" customFormat="1" ht="40" customHeight="1" spans="1:13">
      <c r="A390" s="11">
        <f>MAX($A$2:A389)+1</f>
        <v>361</v>
      </c>
      <c r="B390" s="27" t="s">
        <v>28</v>
      </c>
      <c r="C390" s="75">
        <v>23</v>
      </c>
      <c r="D390" s="77"/>
      <c r="E390" s="27" t="s">
        <v>1433</v>
      </c>
      <c r="F390" s="75"/>
      <c r="G390" s="27"/>
      <c r="H390" s="27" t="s">
        <v>3</v>
      </c>
      <c r="I390" s="27" t="s">
        <v>128</v>
      </c>
      <c r="J390" s="85" t="s">
        <v>1434</v>
      </c>
      <c r="K390" s="85" t="s">
        <v>1400</v>
      </c>
      <c r="L390" s="85" t="s">
        <v>1401</v>
      </c>
      <c r="M390" s="10"/>
    </row>
    <row r="391" s="6" customFormat="1" ht="40" customHeight="1" spans="1:13">
      <c r="A391" s="11">
        <f>MAX($A$2:A390)+1</f>
        <v>362</v>
      </c>
      <c r="B391" s="27" t="s">
        <v>28</v>
      </c>
      <c r="C391" s="75">
        <v>24</v>
      </c>
      <c r="D391" s="77"/>
      <c r="E391" s="27" t="s">
        <v>1435</v>
      </c>
      <c r="F391" s="75"/>
      <c r="G391" s="27"/>
      <c r="H391" s="27" t="s">
        <v>3</v>
      </c>
      <c r="I391" s="27" t="s">
        <v>128</v>
      </c>
      <c r="J391" s="85" t="s">
        <v>1436</v>
      </c>
      <c r="K391" s="85" t="s">
        <v>1400</v>
      </c>
      <c r="L391" s="85" t="s">
        <v>1401</v>
      </c>
      <c r="M391" s="10"/>
    </row>
    <row r="392" s="6" customFormat="1" ht="40" customHeight="1" spans="1:13">
      <c r="A392" s="11">
        <f>MAX($A$2:A391)+1</f>
        <v>363</v>
      </c>
      <c r="B392" s="27" t="s">
        <v>28</v>
      </c>
      <c r="C392" s="75">
        <v>25</v>
      </c>
      <c r="D392" s="77"/>
      <c r="E392" s="27" t="s">
        <v>1437</v>
      </c>
      <c r="F392" s="75"/>
      <c r="G392" s="27"/>
      <c r="H392" s="27" t="s">
        <v>3</v>
      </c>
      <c r="I392" s="27" t="s">
        <v>128</v>
      </c>
      <c r="J392" s="85" t="s">
        <v>1438</v>
      </c>
      <c r="K392" s="85" t="s">
        <v>1400</v>
      </c>
      <c r="L392" s="85" t="s">
        <v>1401</v>
      </c>
      <c r="M392" s="10"/>
    </row>
    <row r="393" s="6" customFormat="1" ht="40" customHeight="1" spans="1:13">
      <c r="A393" s="11">
        <f>MAX($A$2:A392)+1</f>
        <v>364</v>
      </c>
      <c r="B393" s="27" t="s">
        <v>28</v>
      </c>
      <c r="C393" s="75">
        <v>26</v>
      </c>
      <c r="D393" s="77"/>
      <c r="E393" s="27" t="s">
        <v>1439</v>
      </c>
      <c r="F393" s="75"/>
      <c r="G393" s="27"/>
      <c r="H393" s="27" t="s">
        <v>3</v>
      </c>
      <c r="I393" s="27" t="s">
        <v>128</v>
      </c>
      <c r="J393" s="85" t="s">
        <v>1440</v>
      </c>
      <c r="K393" s="85" t="s">
        <v>1400</v>
      </c>
      <c r="L393" s="85" t="s">
        <v>1401</v>
      </c>
      <c r="M393" s="10"/>
    </row>
    <row r="394" s="6" customFormat="1" ht="40" customHeight="1" spans="1:13">
      <c r="A394" s="11">
        <f>MAX($A$2:A393)+1</f>
        <v>365</v>
      </c>
      <c r="B394" s="27" t="s">
        <v>28</v>
      </c>
      <c r="C394" s="75">
        <v>27</v>
      </c>
      <c r="D394" s="77"/>
      <c r="E394" s="27" t="s">
        <v>1441</v>
      </c>
      <c r="F394" s="75"/>
      <c r="G394" s="27"/>
      <c r="H394" s="27" t="s">
        <v>3</v>
      </c>
      <c r="I394" s="27" t="s">
        <v>128</v>
      </c>
      <c r="J394" s="85" t="s">
        <v>1442</v>
      </c>
      <c r="K394" s="85" t="s">
        <v>1400</v>
      </c>
      <c r="L394" s="85" t="s">
        <v>1401</v>
      </c>
      <c r="M394" s="10"/>
    </row>
    <row r="395" s="6" customFormat="1" ht="40" customHeight="1" spans="1:13">
      <c r="A395" s="11">
        <f>MAX($A$2:A394)+1</f>
        <v>366</v>
      </c>
      <c r="B395" s="27" t="s">
        <v>28</v>
      </c>
      <c r="C395" s="75">
        <v>28</v>
      </c>
      <c r="D395" s="77"/>
      <c r="E395" s="27" t="s">
        <v>1443</v>
      </c>
      <c r="F395" s="75"/>
      <c r="G395" s="27"/>
      <c r="H395" s="27" t="s">
        <v>3</v>
      </c>
      <c r="I395" s="27" t="s">
        <v>128</v>
      </c>
      <c r="J395" s="85" t="s">
        <v>1444</v>
      </c>
      <c r="K395" s="85" t="s">
        <v>1400</v>
      </c>
      <c r="L395" s="85" t="s">
        <v>1401</v>
      </c>
      <c r="M395" s="10"/>
    </row>
    <row r="396" s="6" customFormat="1" ht="40" customHeight="1" spans="1:13">
      <c r="A396" s="11">
        <f>MAX($A$2:A395)+1</f>
        <v>367</v>
      </c>
      <c r="B396" s="27" t="s">
        <v>28</v>
      </c>
      <c r="C396" s="75">
        <v>29</v>
      </c>
      <c r="D396" s="77"/>
      <c r="E396" s="27" t="s">
        <v>1445</v>
      </c>
      <c r="F396" s="75"/>
      <c r="G396" s="27"/>
      <c r="H396" s="27" t="s">
        <v>3</v>
      </c>
      <c r="I396" s="27" t="s">
        <v>128</v>
      </c>
      <c r="J396" s="85" t="s">
        <v>1446</v>
      </c>
      <c r="K396" s="85" t="s">
        <v>1400</v>
      </c>
      <c r="L396" s="85" t="s">
        <v>1401</v>
      </c>
      <c r="M396" s="10"/>
    </row>
    <row r="397" s="6" customFormat="1" ht="40" customHeight="1" spans="1:13">
      <c r="A397" s="11">
        <f>MAX($A$2:A396)+1</f>
        <v>368</v>
      </c>
      <c r="B397" s="27" t="s">
        <v>28</v>
      </c>
      <c r="C397" s="75">
        <v>30</v>
      </c>
      <c r="D397" s="77"/>
      <c r="E397" s="27" t="s">
        <v>1447</v>
      </c>
      <c r="F397" s="75"/>
      <c r="G397" s="27"/>
      <c r="H397" s="27" t="s">
        <v>3</v>
      </c>
      <c r="I397" s="27" t="s">
        <v>128</v>
      </c>
      <c r="J397" s="85" t="s">
        <v>1448</v>
      </c>
      <c r="K397" s="85" t="s">
        <v>1400</v>
      </c>
      <c r="L397" s="85" t="s">
        <v>1401</v>
      </c>
      <c r="M397" s="10"/>
    </row>
    <row r="398" s="6" customFormat="1" ht="40" customHeight="1" spans="1:13">
      <c r="A398" s="11">
        <f>MAX($A$2:A397)+1</f>
        <v>369</v>
      </c>
      <c r="B398" s="27" t="s">
        <v>28</v>
      </c>
      <c r="C398" s="75">
        <v>31</v>
      </c>
      <c r="D398" s="77"/>
      <c r="E398" s="27" t="s">
        <v>1449</v>
      </c>
      <c r="F398" s="75"/>
      <c r="G398" s="27"/>
      <c r="H398" s="27" t="s">
        <v>3</v>
      </c>
      <c r="I398" s="27" t="s">
        <v>128</v>
      </c>
      <c r="J398" s="85" t="s">
        <v>1450</v>
      </c>
      <c r="K398" s="85" t="s">
        <v>1400</v>
      </c>
      <c r="L398" s="85" t="s">
        <v>1401</v>
      </c>
      <c r="M398" s="10"/>
    </row>
    <row r="399" s="6" customFormat="1" ht="40" customHeight="1" spans="1:13">
      <c r="A399" s="11">
        <f>MAX($A$2:A398)+1</f>
        <v>370</v>
      </c>
      <c r="B399" s="27" t="s">
        <v>28</v>
      </c>
      <c r="C399" s="75">
        <v>32</v>
      </c>
      <c r="D399" s="77"/>
      <c r="E399" s="27" t="s">
        <v>1451</v>
      </c>
      <c r="F399" s="75"/>
      <c r="G399" s="27"/>
      <c r="H399" s="27" t="s">
        <v>3</v>
      </c>
      <c r="I399" s="27" t="s">
        <v>128</v>
      </c>
      <c r="J399" s="85" t="s">
        <v>1452</v>
      </c>
      <c r="K399" s="85" t="s">
        <v>1400</v>
      </c>
      <c r="L399" s="85" t="s">
        <v>1401</v>
      </c>
      <c r="M399" s="10"/>
    </row>
    <row r="400" s="6" customFormat="1" ht="40" customHeight="1" spans="1:13">
      <c r="A400" s="11">
        <f>MAX($A$2:A399)+1</f>
        <v>371</v>
      </c>
      <c r="B400" s="27" t="s">
        <v>28</v>
      </c>
      <c r="C400" s="75">
        <v>33</v>
      </c>
      <c r="D400" s="77"/>
      <c r="E400" s="27" t="s">
        <v>1453</v>
      </c>
      <c r="F400" s="75"/>
      <c r="G400" s="27"/>
      <c r="H400" s="27" t="s">
        <v>3</v>
      </c>
      <c r="I400" s="27" t="s">
        <v>128</v>
      </c>
      <c r="J400" s="85" t="s">
        <v>1454</v>
      </c>
      <c r="K400" s="85" t="s">
        <v>1400</v>
      </c>
      <c r="L400" s="85" t="s">
        <v>1401</v>
      </c>
      <c r="M400" s="10"/>
    </row>
    <row r="401" s="6" customFormat="1" ht="40" customHeight="1" spans="1:13">
      <c r="A401" s="11">
        <f>MAX($A$2:A400)+1</f>
        <v>372</v>
      </c>
      <c r="B401" s="27" t="s">
        <v>28</v>
      </c>
      <c r="C401" s="75">
        <v>34</v>
      </c>
      <c r="D401" s="77"/>
      <c r="E401" s="27" t="s">
        <v>1455</v>
      </c>
      <c r="F401" s="75"/>
      <c r="G401" s="27"/>
      <c r="H401" s="27" t="s">
        <v>3</v>
      </c>
      <c r="I401" s="27" t="s">
        <v>128</v>
      </c>
      <c r="J401" s="85" t="s">
        <v>1456</v>
      </c>
      <c r="K401" s="85" t="s">
        <v>1400</v>
      </c>
      <c r="L401" s="85" t="s">
        <v>1401</v>
      </c>
      <c r="M401" s="10"/>
    </row>
    <row r="402" s="6" customFormat="1" ht="40" customHeight="1" spans="1:13">
      <c r="A402" s="11">
        <f>MAX($A$2:A401)+1</f>
        <v>373</v>
      </c>
      <c r="B402" s="27" t="s">
        <v>28</v>
      </c>
      <c r="C402" s="75">
        <v>35</v>
      </c>
      <c r="D402" s="77"/>
      <c r="E402" s="27" t="s">
        <v>1457</v>
      </c>
      <c r="F402" s="75"/>
      <c r="G402" s="27"/>
      <c r="H402" s="27" t="s">
        <v>3</v>
      </c>
      <c r="I402" s="27" t="s">
        <v>128</v>
      </c>
      <c r="J402" s="85" t="s">
        <v>1458</v>
      </c>
      <c r="K402" s="85" t="s">
        <v>1400</v>
      </c>
      <c r="L402" s="85" t="s">
        <v>1401</v>
      </c>
      <c r="M402" s="10"/>
    </row>
    <row r="403" s="6" customFormat="1" ht="40" customHeight="1" spans="1:13">
      <c r="A403" s="11">
        <f>MAX($A$2:A402)+1</f>
        <v>374</v>
      </c>
      <c r="B403" s="27" t="s">
        <v>28</v>
      </c>
      <c r="C403" s="75">
        <v>36</v>
      </c>
      <c r="D403" s="77"/>
      <c r="E403" s="27" t="s">
        <v>1459</v>
      </c>
      <c r="F403" s="75"/>
      <c r="G403" s="27"/>
      <c r="H403" s="27" t="s">
        <v>3</v>
      </c>
      <c r="I403" s="27" t="s">
        <v>128</v>
      </c>
      <c r="J403" s="85" t="s">
        <v>1460</v>
      </c>
      <c r="K403" s="85" t="s">
        <v>1400</v>
      </c>
      <c r="L403" s="85" t="s">
        <v>1401</v>
      </c>
      <c r="M403" s="10"/>
    </row>
    <row r="404" s="6" customFormat="1" ht="40" customHeight="1" spans="1:13">
      <c r="A404" s="11">
        <f>MAX($A$2:A403)+1</f>
        <v>375</v>
      </c>
      <c r="B404" s="27" t="s">
        <v>28</v>
      </c>
      <c r="C404" s="75">
        <v>37</v>
      </c>
      <c r="D404" s="77"/>
      <c r="E404" s="27" t="s">
        <v>1461</v>
      </c>
      <c r="F404" s="75"/>
      <c r="G404" s="27"/>
      <c r="H404" s="27" t="s">
        <v>3</v>
      </c>
      <c r="I404" s="27" t="s">
        <v>128</v>
      </c>
      <c r="J404" s="85" t="s">
        <v>1462</v>
      </c>
      <c r="K404" s="85" t="s">
        <v>1400</v>
      </c>
      <c r="L404" s="85" t="s">
        <v>1401</v>
      </c>
      <c r="M404" s="10"/>
    </row>
    <row r="405" s="6" customFormat="1" ht="40" customHeight="1" spans="1:13">
      <c r="A405" s="11">
        <f>MAX($A$2:A404)+1</f>
        <v>376</v>
      </c>
      <c r="B405" s="27" t="s">
        <v>28</v>
      </c>
      <c r="C405" s="75">
        <v>38</v>
      </c>
      <c r="D405" s="77"/>
      <c r="E405" s="27" t="s">
        <v>1463</v>
      </c>
      <c r="F405" s="75"/>
      <c r="G405" s="27"/>
      <c r="H405" s="27" t="s">
        <v>3</v>
      </c>
      <c r="I405" s="27" t="s">
        <v>128</v>
      </c>
      <c r="J405" s="85" t="s">
        <v>1464</v>
      </c>
      <c r="K405" s="85" t="s">
        <v>1400</v>
      </c>
      <c r="L405" s="85" t="s">
        <v>1401</v>
      </c>
      <c r="M405" s="10"/>
    </row>
    <row r="406" s="6" customFormat="1" ht="40" customHeight="1" spans="1:13">
      <c r="A406" s="11">
        <f>MAX($A$2:A405)+1</f>
        <v>377</v>
      </c>
      <c r="B406" s="27" t="s">
        <v>28</v>
      </c>
      <c r="C406" s="75">
        <v>39</v>
      </c>
      <c r="D406" s="77"/>
      <c r="E406" s="27" t="s">
        <v>1465</v>
      </c>
      <c r="F406" s="75"/>
      <c r="G406" s="27"/>
      <c r="H406" s="27" t="s">
        <v>3</v>
      </c>
      <c r="I406" s="27" t="s">
        <v>128</v>
      </c>
      <c r="J406" s="85" t="s">
        <v>1466</v>
      </c>
      <c r="K406" s="85" t="s">
        <v>1400</v>
      </c>
      <c r="L406" s="85" t="s">
        <v>1401</v>
      </c>
      <c r="M406" s="10"/>
    </row>
    <row r="407" s="6" customFormat="1" ht="40" customHeight="1" spans="1:13">
      <c r="A407" s="11">
        <f>MAX($A$2:A406)+1</f>
        <v>378</v>
      </c>
      <c r="B407" s="27" t="s">
        <v>28</v>
      </c>
      <c r="C407" s="75">
        <v>40</v>
      </c>
      <c r="D407" s="77"/>
      <c r="E407" s="27" t="s">
        <v>1467</v>
      </c>
      <c r="F407" s="75"/>
      <c r="G407" s="27"/>
      <c r="H407" s="27" t="s">
        <v>3</v>
      </c>
      <c r="I407" s="27" t="s">
        <v>128</v>
      </c>
      <c r="J407" s="85" t="s">
        <v>1468</v>
      </c>
      <c r="K407" s="85" t="s">
        <v>1400</v>
      </c>
      <c r="L407" s="85" t="s">
        <v>1401</v>
      </c>
      <c r="M407" s="10"/>
    </row>
    <row r="408" s="6" customFormat="1" ht="40" customHeight="1" spans="1:13">
      <c r="A408" s="11">
        <f>MAX($A$2:A407)+1</f>
        <v>379</v>
      </c>
      <c r="B408" s="27" t="s">
        <v>28</v>
      </c>
      <c r="C408" s="75">
        <v>41</v>
      </c>
      <c r="D408" s="77"/>
      <c r="E408" s="27" t="s">
        <v>1469</v>
      </c>
      <c r="F408" s="75"/>
      <c r="G408" s="27"/>
      <c r="H408" s="27" t="s">
        <v>3</v>
      </c>
      <c r="I408" s="27" t="s">
        <v>128</v>
      </c>
      <c r="J408" s="85" t="s">
        <v>1470</v>
      </c>
      <c r="K408" s="85" t="s">
        <v>1400</v>
      </c>
      <c r="L408" s="85" t="s">
        <v>1401</v>
      </c>
      <c r="M408" s="10"/>
    </row>
    <row r="409" s="6" customFormat="1" ht="40" customHeight="1" spans="1:13">
      <c r="A409" s="11">
        <f>MAX($A$2:A408)+1</f>
        <v>380</v>
      </c>
      <c r="B409" s="40" t="s">
        <v>28</v>
      </c>
      <c r="C409" s="75">
        <v>42</v>
      </c>
      <c r="D409" s="40" t="s">
        <v>1471</v>
      </c>
      <c r="E409" s="40" t="s">
        <v>1472</v>
      </c>
      <c r="F409" s="75"/>
      <c r="G409" s="27"/>
      <c r="H409" s="40" t="s">
        <v>9</v>
      </c>
      <c r="I409" s="40" t="s">
        <v>1213</v>
      </c>
      <c r="J409" s="99" t="s">
        <v>1473</v>
      </c>
      <c r="K409" s="99" t="s">
        <v>1474</v>
      </c>
      <c r="L409" s="99" t="s">
        <v>1473</v>
      </c>
      <c r="M409" s="27"/>
    </row>
    <row r="410" s="6" customFormat="1" ht="40" customHeight="1" spans="1:13">
      <c r="A410" s="11">
        <f>MAX($A$2:A409)+1</f>
        <v>381</v>
      </c>
      <c r="B410" s="27" t="s">
        <v>28</v>
      </c>
      <c r="C410" s="75">
        <v>43</v>
      </c>
      <c r="D410" s="77"/>
      <c r="E410" s="27" t="s">
        <v>1475</v>
      </c>
      <c r="F410" s="75"/>
      <c r="G410" s="27"/>
      <c r="H410" s="27" t="s">
        <v>11</v>
      </c>
      <c r="I410" s="27" t="s">
        <v>128</v>
      </c>
      <c r="J410" s="85" t="s">
        <v>1476</v>
      </c>
      <c r="K410" s="85" t="s">
        <v>1477</v>
      </c>
      <c r="L410" s="85" t="s">
        <v>1478</v>
      </c>
      <c r="M410" s="10"/>
    </row>
    <row r="411" s="6" customFormat="1" ht="40" customHeight="1" spans="1:13">
      <c r="A411" s="11">
        <f>MAX($A$2:A410)+1</f>
        <v>382</v>
      </c>
      <c r="B411" s="27" t="s">
        <v>28</v>
      </c>
      <c r="C411" s="75">
        <v>44</v>
      </c>
      <c r="D411" s="77"/>
      <c r="E411" s="27" t="s">
        <v>1479</v>
      </c>
      <c r="F411" s="75"/>
      <c r="G411" s="27"/>
      <c r="H411" s="27" t="s">
        <v>11</v>
      </c>
      <c r="I411" s="27" t="s">
        <v>128</v>
      </c>
      <c r="J411" s="85" t="s">
        <v>1480</v>
      </c>
      <c r="K411" s="85" t="s">
        <v>1481</v>
      </c>
      <c r="L411" s="85" t="s">
        <v>1482</v>
      </c>
      <c r="M411" s="10"/>
    </row>
    <row r="412" s="6" customFormat="1" ht="40" customHeight="1" spans="1:13">
      <c r="A412" s="11">
        <f>MAX($A$2:A411)+1</f>
        <v>383</v>
      </c>
      <c r="B412" s="27" t="s">
        <v>28</v>
      </c>
      <c r="C412" s="75">
        <v>45</v>
      </c>
      <c r="D412" s="27" t="s">
        <v>1483</v>
      </c>
      <c r="E412" s="27" t="s">
        <v>1484</v>
      </c>
      <c r="F412" s="27"/>
      <c r="G412" s="27"/>
      <c r="H412" s="27" t="s">
        <v>11</v>
      </c>
      <c r="I412" s="27" t="s">
        <v>85</v>
      </c>
      <c r="J412" s="99" t="s">
        <v>1485</v>
      </c>
      <c r="K412" s="99" t="s">
        <v>1486</v>
      </c>
      <c r="L412" s="99" t="s">
        <v>1485</v>
      </c>
      <c r="M412" s="27"/>
    </row>
    <row r="413" s="6" customFormat="1" ht="40" customHeight="1" spans="1:13">
      <c r="A413" s="11">
        <f>MAX($A$2:A412)+1</f>
        <v>384</v>
      </c>
      <c r="B413" s="27" t="s">
        <v>29</v>
      </c>
      <c r="C413" s="75">
        <v>1</v>
      </c>
      <c r="D413" s="77"/>
      <c r="E413" s="112" t="s">
        <v>1487</v>
      </c>
      <c r="F413" s="27"/>
      <c r="G413" s="27"/>
      <c r="H413" s="113" t="s">
        <v>3</v>
      </c>
      <c r="I413" s="113" t="s">
        <v>1488</v>
      </c>
      <c r="J413" s="85" t="s">
        <v>1489</v>
      </c>
      <c r="K413" s="85" t="s">
        <v>1490</v>
      </c>
      <c r="L413" s="85" t="s">
        <v>1491</v>
      </c>
      <c r="M413" s="10"/>
    </row>
    <row r="414" s="6" customFormat="1" ht="40" customHeight="1" spans="1:13">
      <c r="A414" s="11">
        <f>MAX($A$2:A413)+1</f>
        <v>385</v>
      </c>
      <c r="B414" s="27" t="s">
        <v>29</v>
      </c>
      <c r="C414" s="75">
        <v>2</v>
      </c>
      <c r="D414" s="77"/>
      <c r="E414" s="112" t="s">
        <v>1492</v>
      </c>
      <c r="F414" s="27"/>
      <c r="G414" s="27"/>
      <c r="H414" s="113" t="s">
        <v>3</v>
      </c>
      <c r="I414" s="113" t="s">
        <v>1488</v>
      </c>
      <c r="J414" s="85" t="s">
        <v>1493</v>
      </c>
      <c r="K414" s="85" t="s">
        <v>1494</v>
      </c>
      <c r="L414" s="85" t="s">
        <v>1491</v>
      </c>
      <c r="M414" s="10"/>
    </row>
    <row r="415" s="6" customFormat="1" ht="40" customHeight="1" spans="1:13">
      <c r="A415" s="11">
        <f>MAX($A$2:A414)+1</f>
        <v>386</v>
      </c>
      <c r="B415" s="27" t="s">
        <v>29</v>
      </c>
      <c r="C415" s="75">
        <v>3</v>
      </c>
      <c r="D415" s="77"/>
      <c r="E415" s="112" t="s">
        <v>1495</v>
      </c>
      <c r="F415" s="27"/>
      <c r="G415" s="27"/>
      <c r="H415" s="113" t="s">
        <v>3</v>
      </c>
      <c r="I415" s="113" t="s">
        <v>1488</v>
      </c>
      <c r="J415" s="85" t="s">
        <v>1496</v>
      </c>
      <c r="K415" s="85" t="s">
        <v>1497</v>
      </c>
      <c r="L415" s="85" t="s">
        <v>1491</v>
      </c>
      <c r="M415" s="10"/>
    </row>
    <row r="416" s="6" customFormat="1" ht="40" customHeight="1" spans="1:13">
      <c r="A416" s="11">
        <f>MAX($A$2:A415)+1</f>
        <v>387</v>
      </c>
      <c r="B416" s="27" t="s">
        <v>29</v>
      </c>
      <c r="C416" s="75">
        <v>4</v>
      </c>
      <c r="D416" s="77"/>
      <c r="E416" s="112" t="s">
        <v>1498</v>
      </c>
      <c r="F416" s="27"/>
      <c r="G416" s="27"/>
      <c r="H416" s="113" t="s">
        <v>3</v>
      </c>
      <c r="I416" s="113" t="s">
        <v>1488</v>
      </c>
      <c r="J416" s="85" t="s">
        <v>1499</v>
      </c>
      <c r="K416" s="85" t="s">
        <v>1500</v>
      </c>
      <c r="L416" s="85" t="s">
        <v>1491</v>
      </c>
      <c r="M416" s="10"/>
    </row>
    <row r="417" s="6" customFormat="1" ht="40" customHeight="1" spans="1:13">
      <c r="A417" s="11">
        <f>MAX($A$2:A416)+1</f>
        <v>388</v>
      </c>
      <c r="B417" s="27" t="s">
        <v>29</v>
      </c>
      <c r="C417" s="75">
        <v>5</v>
      </c>
      <c r="D417" s="77"/>
      <c r="E417" s="112" t="s">
        <v>1501</v>
      </c>
      <c r="F417" s="27"/>
      <c r="G417" s="27"/>
      <c r="H417" s="113" t="s">
        <v>3</v>
      </c>
      <c r="I417" s="113" t="s">
        <v>1488</v>
      </c>
      <c r="J417" s="85" t="s">
        <v>1502</v>
      </c>
      <c r="K417" s="85" t="s">
        <v>1503</v>
      </c>
      <c r="L417" s="85" t="s">
        <v>1491</v>
      </c>
      <c r="M417" s="10"/>
    </row>
    <row r="418" s="6" customFormat="1" ht="40" customHeight="1" spans="1:13">
      <c r="A418" s="11">
        <f>MAX($A$2:A417)+1</f>
        <v>389</v>
      </c>
      <c r="B418" s="27" t="s">
        <v>29</v>
      </c>
      <c r="C418" s="75">
        <v>6</v>
      </c>
      <c r="D418" s="77"/>
      <c r="E418" s="112" t="s">
        <v>1504</v>
      </c>
      <c r="F418" s="27"/>
      <c r="G418" s="27"/>
      <c r="H418" s="113" t="s">
        <v>3</v>
      </c>
      <c r="I418" s="113" t="s">
        <v>1488</v>
      </c>
      <c r="J418" s="85" t="s">
        <v>1505</v>
      </c>
      <c r="K418" s="85" t="s">
        <v>1506</v>
      </c>
      <c r="L418" s="85" t="s">
        <v>1491</v>
      </c>
      <c r="M418" s="10"/>
    </row>
    <row r="419" s="6" customFormat="1" ht="40" customHeight="1" spans="1:13">
      <c r="A419" s="11">
        <f>MAX($A$2:A418)+1</f>
        <v>390</v>
      </c>
      <c r="B419" s="27" t="s">
        <v>29</v>
      </c>
      <c r="C419" s="75">
        <v>7</v>
      </c>
      <c r="D419" s="77"/>
      <c r="E419" s="112" t="s">
        <v>1507</v>
      </c>
      <c r="F419" s="27"/>
      <c r="G419" s="27"/>
      <c r="H419" s="113" t="s">
        <v>4</v>
      </c>
      <c r="I419" s="113" t="s">
        <v>1488</v>
      </c>
      <c r="J419" s="85" t="s">
        <v>1508</v>
      </c>
      <c r="K419" s="85" t="s">
        <v>1509</v>
      </c>
      <c r="L419" s="85" t="s">
        <v>1510</v>
      </c>
      <c r="M419" s="10"/>
    </row>
    <row r="420" s="6" customFormat="1" ht="40" customHeight="1" spans="1:13">
      <c r="A420" s="11">
        <f>MAX($A$2:A419)+1</f>
        <v>391</v>
      </c>
      <c r="B420" s="27" t="s">
        <v>29</v>
      </c>
      <c r="C420" s="75">
        <v>8</v>
      </c>
      <c r="D420" s="77"/>
      <c r="E420" s="112" t="s">
        <v>1511</v>
      </c>
      <c r="F420" s="27"/>
      <c r="G420" s="27"/>
      <c r="H420" s="113" t="s">
        <v>11</v>
      </c>
      <c r="I420" s="113" t="s">
        <v>1488</v>
      </c>
      <c r="J420" s="85" t="s">
        <v>1512</v>
      </c>
      <c r="K420" s="85" t="s">
        <v>1513</v>
      </c>
      <c r="L420" s="85" t="s">
        <v>1514</v>
      </c>
      <c r="M420" s="10"/>
    </row>
    <row r="421" s="6" customFormat="1" ht="40" customHeight="1" spans="1:13">
      <c r="A421" s="11">
        <f>MAX($A$2:A420)+1</f>
        <v>392</v>
      </c>
      <c r="B421" s="27" t="s">
        <v>46</v>
      </c>
      <c r="C421" s="75">
        <v>1</v>
      </c>
      <c r="D421" s="77" t="s">
        <v>1515</v>
      </c>
      <c r="E421" s="27" t="s">
        <v>1516</v>
      </c>
      <c r="F421" s="75"/>
      <c r="G421" s="27"/>
      <c r="H421" s="27" t="s">
        <v>2</v>
      </c>
      <c r="I421" s="40" t="s">
        <v>68</v>
      </c>
      <c r="J421" s="85" t="s">
        <v>1517</v>
      </c>
      <c r="K421" s="85" t="s">
        <v>1518</v>
      </c>
      <c r="L421" s="85" t="s">
        <v>1519</v>
      </c>
      <c r="M421" s="10"/>
    </row>
    <row r="422" s="6" customFormat="1" ht="40" customHeight="1" spans="1:13">
      <c r="A422" s="11">
        <f>MAX($A$2:A421)+1</f>
        <v>393</v>
      </c>
      <c r="B422" s="27" t="s">
        <v>46</v>
      </c>
      <c r="C422" s="75">
        <v>2</v>
      </c>
      <c r="D422" s="239" t="s">
        <v>1520</v>
      </c>
      <c r="E422" s="27" t="s">
        <v>1521</v>
      </c>
      <c r="F422" s="75"/>
      <c r="G422" s="27"/>
      <c r="H422" s="27" t="s">
        <v>2</v>
      </c>
      <c r="I422" s="40" t="s">
        <v>68</v>
      </c>
      <c r="J422" s="85" t="s">
        <v>1522</v>
      </c>
      <c r="K422" s="85" t="s">
        <v>1523</v>
      </c>
      <c r="L422" s="85" t="s">
        <v>1524</v>
      </c>
      <c r="M422" s="10"/>
    </row>
    <row r="423" s="6" customFormat="1" ht="72" customHeight="1" spans="1:13">
      <c r="A423" s="11">
        <f>MAX($A$2:A422)+1</f>
        <v>394</v>
      </c>
      <c r="B423" s="27" t="s">
        <v>46</v>
      </c>
      <c r="C423" s="75">
        <v>3</v>
      </c>
      <c r="D423" s="115" t="s">
        <v>1525</v>
      </c>
      <c r="E423" s="116" t="s">
        <v>1526</v>
      </c>
      <c r="F423" s="40" t="s">
        <v>1527</v>
      </c>
      <c r="G423" s="116" t="s">
        <v>1528</v>
      </c>
      <c r="H423" s="116" t="s">
        <v>2</v>
      </c>
      <c r="I423" s="118" t="s">
        <v>128</v>
      </c>
      <c r="J423" s="123" t="s">
        <v>1529</v>
      </c>
      <c r="K423" s="124" t="s">
        <v>1530</v>
      </c>
      <c r="L423" s="124" t="s">
        <v>1531</v>
      </c>
      <c r="M423" s="10"/>
    </row>
    <row r="424" s="6" customFormat="1" ht="40" customHeight="1" spans="1:13">
      <c r="A424" s="11">
        <f>MAX($A$2:A423)+1</f>
        <v>395</v>
      </c>
      <c r="B424" s="27" t="s">
        <v>46</v>
      </c>
      <c r="C424" s="75">
        <v>4</v>
      </c>
      <c r="D424" s="115" t="s">
        <v>1532</v>
      </c>
      <c r="E424" s="116" t="s">
        <v>1533</v>
      </c>
      <c r="F424" s="117"/>
      <c r="G424" s="117"/>
      <c r="H424" s="116" t="s">
        <v>2</v>
      </c>
      <c r="I424" s="118" t="s">
        <v>128</v>
      </c>
      <c r="J424" s="123" t="s">
        <v>1534</v>
      </c>
      <c r="K424" s="123" t="s">
        <v>1535</v>
      </c>
      <c r="L424" s="123" t="s">
        <v>1536</v>
      </c>
      <c r="M424" s="10"/>
    </row>
    <row r="425" s="6" customFormat="1" ht="40" customHeight="1" spans="1:13">
      <c r="A425" s="11">
        <f>MAX($A$2:A424)+1</f>
        <v>396</v>
      </c>
      <c r="B425" s="27" t="s">
        <v>46</v>
      </c>
      <c r="C425" s="75">
        <v>5</v>
      </c>
      <c r="D425" s="240" t="s">
        <v>1537</v>
      </c>
      <c r="E425" s="119" t="s">
        <v>1538</v>
      </c>
      <c r="F425" s="75"/>
      <c r="G425" s="27"/>
      <c r="H425" s="27" t="s">
        <v>2</v>
      </c>
      <c r="I425" s="40" t="s">
        <v>68</v>
      </c>
      <c r="J425" s="85" t="s">
        <v>1539</v>
      </c>
      <c r="K425" s="85" t="s">
        <v>1540</v>
      </c>
      <c r="L425" s="85" t="s">
        <v>1541</v>
      </c>
      <c r="M425" s="10"/>
    </row>
    <row r="426" s="6" customFormat="1" ht="40" customHeight="1" spans="1:13">
      <c r="A426" s="11">
        <f>MAX($A$2:A425)+1</f>
        <v>397</v>
      </c>
      <c r="B426" s="27" t="s">
        <v>46</v>
      </c>
      <c r="C426" s="75">
        <v>6</v>
      </c>
      <c r="D426" s="240" t="s">
        <v>1542</v>
      </c>
      <c r="E426" s="118" t="s">
        <v>1543</v>
      </c>
      <c r="F426" s="117"/>
      <c r="G426" s="117"/>
      <c r="H426" s="120" t="s">
        <v>11</v>
      </c>
      <c r="I426" s="118" t="s">
        <v>68</v>
      </c>
      <c r="J426" s="123" t="s">
        <v>1544</v>
      </c>
      <c r="K426" s="124" t="s">
        <v>1545</v>
      </c>
      <c r="L426" s="124" t="s">
        <v>1546</v>
      </c>
      <c r="M426" s="10"/>
    </row>
    <row r="427" s="6" customFormat="1" ht="40" customHeight="1" spans="1:13">
      <c r="A427" s="11">
        <f>MAX($A$2:A426)+1</f>
        <v>398</v>
      </c>
      <c r="B427" s="27" t="s">
        <v>46</v>
      </c>
      <c r="C427" s="75">
        <v>7</v>
      </c>
      <c r="D427" s="241" t="s">
        <v>1547</v>
      </c>
      <c r="E427" s="27" t="s">
        <v>1548</v>
      </c>
      <c r="F427" s="75"/>
      <c r="G427" s="27"/>
      <c r="H427" s="27" t="s">
        <v>2</v>
      </c>
      <c r="I427" s="118" t="s">
        <v>68</v>
      </c>
      <c r="J427" s="123" t="s">
        <v>1549</v>
      </c>
      <c r="K427" s="124" t="s">
        <v>1550</v>
      </c>
      <c r="L427" s="124" t="s">
        <v>1551</v>
      </c>
      <c r="M427" s="10"/>
    </row>
    <row r="428" s="6" customFormat="1" ht="40" customHeight="1" spans="1:13">
      <c r="A428" s="11">
        <f>MAX($A$2:A427)+1</f>
        <v>399</v>
      </c>
      <c r="B428" s="27" t="s">
        <v>46</v>
      </c>
      <c r="C428" s="75">
        <v>8</v>
      </c>
      <c r="D428" s="77" t="s">
        <v>1552</v>
      </c>
      <c r="E428" s="27" t="s">
        <v>1553</v>
      </c>
      <c r="F428" s="75"/>
      <c r="G428" s="27"/>
      <c r="H428" s="116" t="s">
        <v>2</v>
      </c>
      <c r="I428" s="118" t="s">
        <v>68</v>
      </c>
      <c r="J428" s="123" t="s">
        <v>1554</v>
      </c>
      <c r="K428" s="124" t="s">
        <v>1555</v>
      </c>
      <c r="L428" s="124" t="s">
        <v>1556</v>
      </c>
      <c r="M428" s="10"/>
    </row>
    <row r="429" s="6" customFormat="1" ht="40" customHeight="1" spans="1:13">
      <c r="A429" s="11">
        <f>MAX($A$2:A428)+1</f>
        <v>400</v>
      </c>
      <c r="B429" s="27" t="s">
        <v>46</v>
      </c>
      <c r="C429" s="75">
        <v>9</v>
      </c>
      <c r="D429" s="77" t="s">
        <v>1557</v>
      </c>
      <c r="E429" s="27" t="s">
        <v>1558</v>
      </c>
      <c r="F429" s="75"/>
      <c r="G429" s="27"/>
      <c r="H429" s="27" t="s">
        <v>2</v>
      </c>
      <c r="I429" s="40" t="s">
        <v>68</v>
      </c>
      <c r="J429" s="85" t="s">
        <v>1559</v>
      </c>
      <c r="K429" s="85" t="s">
        <v>1560</v>
      </c>
      <c r="L429" s="85" t="s">
        <v>1561</v>
      </c>
      <c r="M429" s="10"/>
    </row>
    <row r="430" s="6" customFormat="1" ht="40" customHeight="1" spans="1:13">
      <c r="A430" s="11">
        <f>MAX($A$2:A429)+1</f>
        <v>401</v>
      </c>
      <c r="B430" s="27" t="s">
        <v>46</v>
      </c>
      <c r="C430" s="75">
        <v>10</v>
      </c>
      <c r="D430" s="77" t="s">
        <v>1562</v>
      </c>
      <c r="E430" s="27" t="s">
        <v>1563</v>
      </c>
      <c r="F430" s="75"/>
      <c r="G430" s="27"/>
      <c r="H430" s="27" t="s">
        <v>2</v>
      </c>
      <c r="I430" s="40" t="s">
        <v>68</v>
      </c>
      <c r="J430" s="85" t="s">
        <v>1564</v>
      </c>
      <c r="K430" s="85" t="s">
        <v>1565</v>
      </c>
      <c r="L430" s="85" t="s">
        <v>1566</v>
      </c>
      <c r="M430" s="10"/>
    </row>
    <row r="431" s="6" customFormat="1" ht="40" customHeight="1" spans="1:13">
      <c r="A431" s="11">
        <f>MAX($A$2:A430)+1</f>
        <v>402</v>
      </c>
      <c r="B431" s="27" t="s">
        <v>46</v>
      </c>
      <c r="C431" s="75">
        <v>11</v>
      </c>
      <c r="D431" s="241" t="s">
        <v>1567</v>
      </c>
      <c r="E431" s="27" t="s">
        <v>1568</v>
      </c>
      <c r="F431" s="75"/>
      <c r="G431" s="27"/>
      <c r="H431" s="27" t="s">
        <v>2</v>
      </c>
      <c r="I431" s="40" t="s">
        <v>68</v>
      </c>
      <c r="J431" s="85" t="s">
        <v>1569</v>
      </c>
      <c r="K431" s="85" t="s">
        <v>1570</v>
      </c>
      <c r="L431" s="85" t="s">
        <v>1571</v>
      </c>
      <c r="M431" s="10"/>
    </row>
    <row r="432" s="6" customFormat="1" ht="40" customHeight="1" spans="1:13">
      <c r="A432" s="11">
        <f>MAX($A$2:A431)+1</f>
        <v>403</v>
      </c>
      <c r="B432" s="27" t="s">
        <v>46</v>
      </c>
      <c r="C432" s="75">
        <v>12</v>
      </c>
      <c r="D432" s="242" t="s">
        <v>1572</v>
      </c>
      <c r="E432" s="121" t="s">
        <v>1573</v>
      </c>
      <c r="F432" s="117"/>
      <c r="G432" s="117"/>
      <c r="H432" s="121" t="s">
        <v>2</v>
      </c>
      <c r="I432" s="121" t="s">
        <v>68</v>
      </c>
      <c r="J432" s="123" t="s">
        <v>1574</v>
      </c>
      <c r="K432" s="123" t="s">
        <v>1535</v>
      </c>
      <c r="L432" s="123" t="s">
        <v>1536</v>
      </c>
      <c r="M432" s="10"/>
    </row>
    <row r="433" s="6" customFormat="1" ht="40" customHeight="1" spans="1:13">
      <c r="A433" s="11">
        <f>MAX($A$2:A432)+1</f>
        <v>404</v>
      </c>
      <c r="B433" s="27" t="s">
        <v>46</v>
      </c>
      <c r="C433" s="75">
        <v>13</v>
      </c>
      <c r="D433" s="77" t="s">
        <v>1575</v>
      </c>
      <c r="E433" s="27" t="s">
        <v>1576</v>
      </c>
      <c r="F433" s="75"/>
      <c r="G433" s="27"/>
      <c r="H433" s="27" t="s">
        <v>2</v>
      </c>
      <c r="I433" s="27" t="s">
        <v>68</v>
      </c>
      <c r="J433" s="85" t="s">
        <v>1577</v>
      </c>
      <c r="K433" s="85" t="s">
        <v>1578</v>
      </c>
      <c r="L433" s="85" t="s">
        <v>1579</v>
      </c>
      <c r="M433" s="10"/>
    </row>
    <row r="434" s="6" customFormat="1" ht="40" customHeight="1" spans="1:13">
      <c r="A434" s="11">
        <f>MAX($A$2:A433)+1</f>
        <v>405</v>
      </c>
      <c r="B434" s="27" t="s">
        <v>46</v>
      </c>
      <c r="C434" s="75">
        <v>14</v>
      </c>
      <c r="D434" s="77" t="s">
        <v>1580</v>
      </c>
      <c r="E434" s="27" t="s">
        <v>1581</v>
      </c>
      <c r="F434" s="75"/>
      <c r="G434" s="27"/>
      <c r="H434" s="27" t="s">
        <v>2</v>
      </c>
      <c r="I434" s="27" t="s">
        <v>68</v>
      </c>
      <c r="J434" s="85" t="s">
        <v>1582</v>
      </c>
      <c r="K434" s="85" t="s">
        <v>1583</v>
      </c>
      <c r="L434" s="85" t="s">
        <v>1584</v>
      </c>
      <c r="M434" s="10"/>
    </row>
    <row r="435" s="6" customFormat="1" ht="40" customHeight="1" spans="1:13">
      <c r="A435" s="11">
        <f>MAX($A$2:A434)+1</f>
        <v>406</v>
      </c>
      <c r="B435" s="27" t="s">
        <v>46</v>
      </c>
      <c r="C435" s="75">
        <v>15</v>
      </c>
      <c r="D435" s="77" t="s">
        <v>1585</v>
      </c>
      <c r="E435" s="27" t="s">
        <v>1586</v>
      </c>
      <c r="F435" s="75"/>
      <c r="G435" s="27"/>
      <c r="H435" s="27" t="s">
        <v>2</v>
      </c>
      <c r="I435" s="27" t="s">
        <v>68</v>
      </c>
      <c r="J435" s="85" t="s">
        <v>1587</v>
      </c>
      <c r="K435" s="85" t="s">
        <v>1583</v>
      </c>
      <c r="L435" s="85" t="s">
        <v>1588</v>
      </c>
      <c r="M435" s="10"/>
    </row>
    <row r="436" s="6" customFormat="1" ht="40" customHeight="1" spans="1:13">
      <c r="A436" s="11">
        <f>MAX($A$2:A435)+1</f>
        <v>407</v>
      </c>
      <c r="B436" s="27" t="s">
        <v>46</v>
      </c>
      <c r="C436" s="75">
        <v>16</v>
      </c>
      <c r="D436" s="77" t="s">
        <v>1589</v>
      </c>
      <c r="E436" s="27" t="s">
        <v>1590</v>
      </c>
      <c r="F436" s="75"/>
      <c r="G436" s="27"/>
      <c r="H436" s="27" t="s">
        <v>2</v>
      </c>
      <c r="I436" s="27" t="s">
        <v>68</v>
      </c>
      <c r="J436" s="85" t="s">
        <v>1591</v>
      </c>
      <c r="K436" s="85" t="s">
        <v>1592</v>
      </c>
      <c r="L436" s="85" t="s">
        <v>1593</v>
      </c>
      <c r="M436" s="10"/>
    </row>
    <row r="437" s="6" customFormat="1" ht="40" customHeight="1" spans="1:13">
      <c r="A437" s="11">
        <f>MAX($A$2:A436)+1</f>
        <v>408</v>
      </c>
      <c r="B437" s="27" t="s">
        <v>46</v>
      </c>
      <c r="C437" s="75">
        <v>17</v>
      </c>
      <c r="D437" s="77" t="s">
        <v>1594</v>
      </c>
      <c r="E437" s="27" t="s">
        <v>1595</v>
      </c>
      <c r="F437" s="75"/>
      <c r="G437" s="27"/>
      <c r="H437" s="27" t="s">
        <v>2</v>
      </c>
      <c r="I437" s="27" t="s">
        <v>68</v>
      </c>
      <c r="J437" s="85" t="s">
        <v>1596</v>
      </c>
      <c r="K437" s="85" t="s">
        <v>1597</v>
      </c>
      <c r="L437" s="85" t="s">
        <v>1598</v>
      </c>
      <c r="M437" s="10"/>
    </row>
    <row r="438" s="6" customFormat="1" ht="40" customHeight="1" spans="1:13">
      <c r="A438" s="11">
        <f>MAX($A$2:A437)+1</f>
        <v>409</v>
      </c>
      <c r="B438" s="27" t="s">
        <v>46</v>
      </c>
      <c r="C438" s="75">
        <v>18</v>
      </c>
      <c r="D438" s="77" t="s">
        <v>1599</v>
      </c>
      <c r="E438" s="27" t="s">
        <v>1600</v>
      </c>
      <c r="F438" s="75"/>
      <c r="G438" s="27"/>
      <c r="H438" s="27" t="s">
        <v>2</v>
      </c>
      <c r="I438" s="27" t="s">
        <v>68</v>
      </c>
      <c r="J438" s="85" t="s">
        <v>1601</v>
      </c>
      <c r="K438" s="85" t="s">
        <v>1602</v>
      </c>
      <c r="L438" s="85" t="s">
        <v>1603</v>
      </c>
      <c r="M438" s="10"/>
    </row>
    <row r="439" s="6" customFormat="1" ht="40" customHeight="1" spans="1:13">
      <c r="A439" s="11">
        <f>MAX($A$2:A438)+1</f>
        <v>410</v>
      </c>
      <c r="B439" s="27" t="s">
        <v>46</v>
      </c>
      <c r="C439" s="75">
        <v>19</v>
      </c>
      <c r="D439" s="240" t="s">
        <v>1604</v>
      </c>
      <c r="E439" s="118" t="s">
        <v>1605</v>
      </c>
      <c r="F439" s="117"/>
      <c r="G439" s="117"/>
      <c r="H439" s="118" t="s">
        <v>2</v>
      </c>
      <c r="I439" s="118" t="s">
        <v>68</v>
      </c>
      <c r="J439" s="123" t="s">
        <v>1606</v>
      </c>
      <c r="K439" s="124" t="s">
        <v>1607</v>
      </c>
      <c r="L439" s="124" t="s">
        <v>1608</v>
      </c>
      <c r="M439" s="10"/>
    </row>
    <row r="440" s="6" customFormat="1" ht="59" customHeight="1" spans="1:13">
      <c r="A440" s="11">
        <f>MAX($A$2:A439)+1</f>
        <v>411</v>
      </c>
      <c r="B440" s="27" t="s">
        <v>46</v>
      </c>
      <c r="C440" s="75">
        <v>20</v>
      </c>
      <c r="D440" s="115" t="s">
        <v>1609</v>
      </c>
      <c r="E440" s="120" t="s">
        <v>1610</v>
      </c>
      <c r="F440" s="75"/>
      <c r="G440" s="120"/>
      <c r="H440" s="120" t="s">
        <v>2</v>
      </c>
      <c r="I440" s="27" t="s">
        <v>68</v>
      </c>
      <c r="J440" s="125" t="s">
        <v>1611</v>
      </c>
      <c r="K440" s="85" t="s">
        <v>1535</v>
      </c>
      <c r="L440" s="85" t="s">
        <v>1536</v>
      </c>
      <c r="M440" s="10"/>
    </row>
    <row r="441" s="6" customFormat="1" ht="40" customHeight="1" spans="1:13">
      <c r="A441" s="11">
        <f>MAX($A$2:A440)+1</f>
        <v>412</v>
      </c>
      <c r="B441" s="27" t="s">
        <v>46</v>
      </c>
      <c r="C441" s="75">
        <v>21</v>
      </c>
      <c r="D441" s="115" t="s">
        <v>1612</v>
      </c>
      <c r="E441" s="120" t="s">
        <v>1613</v>
      </c>
      <c r="F441" s="75"/>
      <c r="G441" s="120"/>
      <c r="H441" s="120" t="s">
        <v>2</v>
      </c>
      <c r="I441" s="27" t="s">
        <v>68</v>
      </c>
      <c r="J441" s="125" t="s">
        <v>1614</v>
      </c>
      <c r="K441" s="85" t="s">
        <v>1615</v>
      </c>
      <c r="L441" s="85" t="s">
        <v>1616</v>
      </c>
      <c r="M441" s="10"/>
    </row>
    <row r="442" s="6" customFormat="1" ht="40" customHeight="1" spans="1:13">
      <c r="A442" s="11">
        <f>MAX($A$2:A441)+1</f>
        <v>413</v>
      </c>
      <c r="B442" s="27" t="s">
        <v>46</v>
      </c>
      <c r="C442" s="75">
        <v>22</v>
      </c>
      <c r="D442" s="115" t="s">
        <v>1617</v>
      </c>
      <c r="E442" s="120" t="s">
        <v>1618</v>
      </c>
      <c r="F442" s="75"/>
      <c r="G442" s="120"/>
      <c r="H442" s="120" t="s">
        <v>2</v>
      </c>
      <c r="I442" s="27" t="s">
        <v>68</v>
      </c>
      <c r="J442" s="125" t="s">
        <v>1619</v>
      </c>
      <c r="K442" s="85" t="s">
        <v>1615</v>
      </c>
      <c r="L442" s="85" t="s">
        <v>1616</v>
      </c>
      <c r="M442" s="10"/>
    </row>
    <row r="443" s="6" customFormat="1" ht="40" customHeight="1" spans="1:13">
      <c r="A443" s="11">
        <f>MAX($A$2:A442)+1</f>
        <v>414</v>
      </c>
      <c r="B443" s="27" t="s">
        <v>46</v>
      </c>
      <c r="C443" s="75">
        <v>23</v>
      </c>
      <c r="D443" s="115" t="s">
        <v>1594</v>
      </c>
      <c r="E443" s="120" t="s">
        <v>1620</v>
      </c>
      <c r="F443" s="75"/>
      <c r="G443" s="120"/>
      <c r="H443" s="120" t="s">
        <v>2</v>
      </c>
      <c r="I443" s="126" t="s">
        <v>68</v>
      </c>
      <c r="J443" s="125" t="s">
        <v>1621</v>
      </c>
      <c r="K443" s="85" t="s">
        <v>1622</v>
      </c>
      <c r="L443" s="85" t="s">
        <v>1623</v>
      </c>
      <c r="M443" s="10"/>
    </row>
    <row r="444" s="4" customFormat="1" ht="40" customHeight="1" spans="1:13">
      <c r="A444" s="11">
        <f>MAX($A$2:A443)+1</f>
        <v>415</v>
      </c>
      <c r="B444" s="27" t="s">
        <v>46</v>
      </c>
      <c r="C444" s="75">
        <v>24</v>
      </c>
      <c r="D444" s="231" t="s">
        <v>1624</v>
      </c>
      <c r="E444" s="27" t="s">
        <v>1625</v>
      </c>
      <c r="F444" s="27"/>
      <c r="G444" s="27"/>
      <c r="H444" s="27" t="s">
        <v>2</v>
      </c>
      <c r="I444" s="27" t="s">
        <v>151</v>
      </c>
      <c r="J444" s="85" t="s">
        <v>1626</v>
      </c>
      <c r="K444" s="85" t="s">
        <v>1627</v>
      </c>
      <c r="L444" s="85" t="s">
        <v>1536</v>
      </c>
      <c r="M444" s="10"/>
    </row>
    <row r="445" s="4" customFormat="1" ht="40" customHeight="1" spans="1:13">
      <c r="A445" s="11">
        <f>MAX($A$2:A444)+1</f>
        <v>416</v>
      </c>
      <c r="B445" s="27" t="s">
        <v>46</v>
      </c>
      <c r="C445" s="75">
        <v>25</v>
      </c>
      <c r="D445" s="231" t="s">
        <v>1628</v>
      </c>
      <c r="E445" s="27" t="s">
        <v>1629</v>
      </c>
      <c r="F445" s="27"/>
      <c r="G445" s="27"/>
      <c r="H445" s="27" t="s">
        <v>2</v>
      </c>
      <c r="I445" s="27" t="s">
        <v>151</v>
      </c>
      <c r="J445" s="85" t="s">
        <v>1630</v>
      </c>
      <c r="K445" s="85" t="s">
        <v>1627</v>
      </c>
      <c r="L445" s="85" t="s">
        <v>1536</v>
      </c>
      <c r="M445" s="10"/>
    </row>
    <row r="446" s="4" customFormat="1" ht="40" customHeight="1" spans="1:13">
      <c r="A446" s="11">
        <f>MAX($A$2:A445)+1</f>
        <v>417</v>
      </c>
      <c r="B446" s="27" t="s">
        <v>46</v>
      </c>
      <c r="C446" s="75">
        <v>26</v>
      </c>
      <c r="D446" s="39" t="s">
        <v>1631</v>
      </c>
      <c r="E446" s="27" t="s">
        <v>1632</v>
      </c>
      <c r="F446" s="122"/>
      <c r="G446" s="27"/>
      <c r="H446" s="27" t="s">
        <v>2</v>
      </c>
      <c r="I446" s="27" t="s">
        <v>68</v>
      </c>
      <c r="J446" s="85" t="s">
        <v>1633</v>
      </c>
      <c r="K446" s="123" t="s">
        <v>1535</v>
      </c>
      <c r="L446" s="123" t="s">
        <v>1536</v>
      </c>
      <c r="M446" s="10"/>
    </row>
    <row r="447" s="4" customFormat="1" ht="40" customHeight="1" spans="1:13">
      <c r="A447" s="11">
        <f>MAX($A$2:A446)+1</f>
        <v>418</v>
      </c>
      <c r="B447" s="27" t="s">
        <v>46</v>
      </c>
      <c r="C447" s="75">
        <v>27</v>
      </c>
      <c r="D447" s="39" t="s">
        <v>1634</v>
      </c>
      <c r="E447" s="27" t="s">
        <v>1635</v>
      </c>
      <c r="F447" s="122"/>
      <c r="G447" s="27"/>
      <c r="H447" s="27" t="s">
        <v>2</v>
      </c>
      <c r="I447" s="27" t="s">
        <v>68</v>
      </c>
      <c r="J447" s="85" t="s">
        <v>1636</v>
      </c>
      <c r="K447" s="123" t="s">
        <v>1535</v>
      </c>
      <c r="L447" s="123" t="s">
        <v>1536</v>
      </c>
      <c r="M447" s="10"/>
    </row>
    <row r="448" s="4" customFormat="1" ht="40" customHeight="1" spans="1:13">
      <c r="A448" s="11">
        <f>MAX($A$2:A447)+1</f>
        <v>419</v>
      </c>
      <c r="B448" s="27" t="s">
        <v>46</v>
      </c>
      <c r="C448" s="75">
        <v>28</v>
      </c>
      <c r="D448" s="39" t="s">
        <v>1637</v>
      </c>
      <c r="E448" s="27" t="s">
        <v>1638</v>
      </c>
      <c r="F448" s="122"/>
      <c r="G448" s="27"/>
      <c r="H448" s="121" t="s">
        <v>2</v>
      </c>
      <c r="I448" s="27" t="s">
        <v>68</v>
      </c>
      <c r="J448" s="85" t="s">
        <v>1639</v>
      </c>
      <c r="K448" s="123" t="s">
        <v>1535</v>
      </c>
      <c r="L448" s="123" t="s">
        <v>1536</v>
      </c>
      <c r="M448" s="10"/>
    </row>
    <row r="449" s="4" customFormat="1" ht="40" customHeight="1" spans="1:13">
      <c r="A449" s="11">
        <f>MAX($A$2:A448)+1</f>
        <v>420</v>
      </c>
      <c r="B449" s="27" t="s">
        <v>46</v>
      </c>
      <c r="C449" s="75">
        <v>29</v>
      </c>
      <c r="D449" s="127" t="s">
        <v>1640</v>
      </c>
      <c r="E449" s="80" t="s">
        <v>1641</v>
      </c>
      <c r="F449" s="122"/>
      <c r="G449" s="27"/>
      <c r="H449" s="128" t="s">
        <v>2</v>
      </c>
      <c r="I449" s="27" t="s">
        <v>68</v>
      </c>
      <c r="J449" s="85" t="s">
        <v>1642</v>
      </c>
      <c r="K449" s="123" t="s">
        <v>1535</v>
      </c>
      <c r="L449" s="123" t="s">
        <v>1536</v>
      </c>
      <c r="M449" s="10"/>
    </row>
    <row r="450" s="4" customFormat="1" ht="40" customHeight="1" spans="1:13">
      <c r="A450" s="11">
        <f>MAX($A$2:A449)+1</f>
        <v>421</v>
      </c>
      <c r="B450" s="27" t="s">
        <v>46</v>
      </c>
      <c r="C450" s="75">
        <v>30</v>
      </c>
      <c r="D450" s="39" t="s">
        <v>1643</v>
      </c>
      <c r="E450" s="27" t="s">
        <v>1644</v>
      </c>
      <c r="F450" s="122"/>
      <c r="G450" s="27"/>
      <c r="H450" s="121" t="s">
        <v>2</v>
      </c>
      <c r="I450" s="27" t="s">
        <v>68</v>
      </c>
      <c r="J450" s="85" t="s">
        <v>1645</v>
      </c>
      <c r="K450" s="123" t="s">
        <v>1535</v>
      </c>
      <c r="L450" s="123" t="s">
        <v>1536</v>
      </c>
      <c r="M450" s="10"/>
    </row>
    <row r="451" s="4" customFormat="1" ht="40" customHeight="1" spans="1:13">
      <c r="A451" s="11">
        <f>MAX($A$2:A450)+1</f>
        <v>422</v>
      </c>
      <c r="B451" s="27" t="s">
        <v>46</v>
      </c>
      <c r="C451" s="75">
        <v>31</v>
      </c>
      <c r="D451" s="39" t="s">
        <v>1646</v>
      </c>
      <c r="E451" s="27" t="s">
        <v>1647</v>
      </c>
      <c r="F451" s="122"/>
      <c r="G451" s="27"/>
      <c r="H451" s="121" t="s">
        <v>2</v>
      </c>
      <c r="I451" s="27" t="s">
        <v>85</v>
      </c>
      <c r="J451" s="85" t="s">
        <v>1648</v>
      </c>
      <c r="K451" s="123" t="s">
        <v>1535</v>
      </c>
      <c r="L451" s="123" t="s">
        <v>1536</v>
      </c>
      <c r="M451" s="10"/>
    </row>
    <row r="452" s="4" customFormat="1" ht="40" customHeight="1" spans="1:13">
      <c r="A452" s="11">
        <f>MAX($A$2:A451)+1</f>
        <v>423</v>
      </c>
      <c r="B452" s="27" t="s">
        <v>46</v>
      </c>
      <c r="C452" s="75">
        <v>32</v>
      </c>
      <c r="D452" s="39" t="s">
        <v>1649</v>
      </c>
      <c r="E452" s="27" t="s">
        <v>1650</v>
      </c>
      <c r="F452" s="122"/>
      <c r="G452" s="27"/>
      <c r="H452" s="121" t="s">
        <v>2</v>
      </c>
      <c r="I452" s="27" t="s">
        <v>68</v>
      </c>
      <c r="J452" s="85" t="s">
        <v>1651</v>
      </c>
      <c r="K452" s="123" t="s">
        <v>1535</v>
      </c>
      <c r="L452" s="123" t="s">
        <v>1536</v>
      </c>
      <c r="M452" s="10"/>
    </row>
    <row r="453" s="4" customFormat="1" ht="40" customHeight="1" spans="1:13">
      <c r="A453" s="11">
        <f>MAX($A$2:A452)+1</f>
        <v>424</v>
      </c>
      <c r="B453" s="27" t="s">
        <v>46</v>
      </c>
      <c r="C453" s="75">
        <v>33</v>
      </c>
      <c r="D453" s="39" t="s">
        <v>1652</v>
      </c>
      <c r="E453" s="27" t="s">
        <v>1653</v>
      </c>
      <c r="F453" s="122"/>
      <c r="G453" s="27"/>
      <c r="H453" s="121" t="s">
        <v>2</v>
      </c>
      <c r="I453" s="27" t="s">
        <v>68</v>
      </c>
      <c r="J453" s="85" t="s">
        <v>1654</v>
      </c>
      <c r="K453" s="123" t="s">
        <v>1535</v>
      </c>
      <c r="L453" s="123" t="s">
        <v>1536</v>
      </c>
      <c r="M453" s="10"/>
    </row>
    <row r="454" s="4" customFormat="1" ht="40" customHeight="1" spans="1:13">
      <c r="A454" s="11">
        <f>MAX($A$2:A453)+1</f>
        <v>425</v>
      </c>
      <c r="B454" s="27" t="s">
        <v>46</v>
      </c>
      <c r="C454" s="75">
        <v>34</v>
      </c>
      <c r="D454" s="40" t="s">
        <v>1655</v>
      </c>
      <c r="E454" s="40" t="s">
        <v>1656</v>
      </c>
      <c r="F454" s="40" t="s">
        <v>1657</v>
      </c>
      <c r="G454" s="40" t="s">
        <v>1658</v>
      </c>
      <c r="H454" s="40" t="s">
        <v>2</v>
      </c>
      <c r="I454" s="40" t="s">
        <v>1118</v>
      </c>
      <c r="J454" s="99" t="s">
        <v>1659</v>
      </c>
      <c r="K454" s="123" t="s">
        <v>1535</v>
      </c>
      <c r="L454" s="123" t="s">
        <v>1536</v>
      </c>
      <c r="M454" s="27"/>
    </row>
    <row r="455" s="6" customFormat="1" ht="40" customHeight="1" spans="1:13">
      <c r="A455" s="11">
        <f>MAX($A$2:A454)+1</f>
        <v>426</v>
      </c>
      <c r="B455" s="27" t="s">
        <v>46</v>
      </c>
      <c r="C455" s="75">
        <v>35</v>
      </c>
      <c r="D455" s="77"/>
      <c r="E455" s="27" t="s">
        <v>1660</v>
      </c>
      <c r="F455" s="75"/>
      <c r="G455" s="27"/>
      <c r="H455" s="27" t="s">
        <v>3</v>
      </c>
      <c r="I455" s="27" t="s">
        <v>85</v>
      </c>
      <c r="J455" s="85" t="s">
        <v>1661</v>
      </c>
      <c r="K455" s="85" t="s">
        <v>1662</v>
      </c>
      <c r="L455" s="85" t="s">
        <v>1663</v>
      </c>
      <c r="M455" s="10"/>
    </row>
    <row r="456" s="6" customFormat="1" ht="40" customHeight="1" spans="1:13">
      <c r="A456" s="11">
        <f>MAX($A$2:A455)+1</f>
        <v>427</v>
      </c>
      <c r="B456" s="27" t="s">
        <v>46</v>
      </c>
      <c r="C456" s="75">
        <v>36</v>
      </c>
      <c r="D456" s="77"/>
      <c r="E456" s="27" t="s">
        <v>1664</v>
      </c>
      <c r="F456" s="75"/>
      <c r="G456" s="27"/>
      <c r="H456" s="27" t="s">
        <v>3</v>
      </c>
      <c r="I456" s="27" t="s">
        <v>85</v>
      </c>
      <c r="J456" s="85" t="s">
        <v>1665</v>
      </c>
      <c r="K456" s="85" t="s">
        <v>1662</v>
      </c>
      <c r="L456" s="85" t="s">
        <v>1663</v>
      </c>
      <c r="M456" s="10"/>
    </row>
    <row r="457" s="6" customFormat="1" ht="40" customHeight="1" spans="1:13">
      <c r="A457" s="11">
        <f>MAX($A$2:A456)+1</f>
        <v>428</v>
      </c>
      <c r="B457" s="27" t="s">
        <v>46</v>
      </c>
      <c r="C457" s="75">
        <v>37</v>
      </c>
      <c r="D457" s="77"/>
      <c r="E457" s="27" t="s">
        <v>1666</v>
      </c>
      <c r="F457" s="75"/>
      <c r="G457" s="27"/>
      <c r="H457" s="27" t="s">
        <v>3</v>
      </c>
      <c r="I457" s="27" t="s">
        <v>85</v>
      </c>
      <c r="J457" s="85" t="s">
        <v>1667</v>
      </c>
      <c r="K457" s="85" t="s">
        <v>1662</v>
      </c>
      <c r="L457" s="85" t="s">
        <v>1663</v>
      </c>
      <c r="M457" s="10"/>
    </row>
    <row r="458" s="6" customFormat="1" ht="40" customHeight="1" spans="1:13">
      <c r="A458" s="11">
        <f>MAX($A$2:A457)+1</f>
        <v>429</v>
      </c>
      <c r="B458" s="27" t="s">
        <v>46</v>
      </c>
      <c r="C458" s="75">
        <v>38</v>
      </c>
      <c r="D458" s="77"/>
      <c r="E458" s="27" t="s">
        <v>1668</v>
      </c>
      <c r="F458" s="75"/>
      <c r="G458" s="27"/>
      <c r="H458" s="27" t="s">
        <v>3</v>
      </c>
      <c r="I458" s="27" t="s">
        <v>85</v>
      </c>
      <c r="J458" s="85" t="s">
        <v>1669</v>
      </c>
      <c r="K458" s="85" t="s">
        <v>1662</v>
      </c>
      <c r="L458" s="85" t="s">
        <v>1663</v>
      </c>
      <c r="M458" s="10"/>
    </row>
    <row r="459" s="6" customFormat="1" ht="40" customHeight="1" spans="1:13">
      <c r="A459" s="11">
        <f>MAX($A$2:A458)+1</f>
        <v>430</v>
      </c>
      <c r="B459" s="27" t="s">
        <v>46</v>
      </c>
      <c r="C459" s="75">
        <v>39</v>
      </c>
      <c r="D459" s="77"/>
      <c r="E459" s="27" t="s">
        <v>1670</v>
      </c>
      <c r="F459" s="75"/>
      <c r="G459" s="27"/>
      <c r="H459" s="27" t="s">
        <v>3</v>
      </c>
      <c r="I459" s="27" t="s">
        <v>85</v>
      </c>
      <c r="J459" s="85" t="s">
        <v>1665</v>
      </c>
      <c r="K459" s="85" t="s">
        <v>1662</v>
      </c>
      <c r="L459" s="85" t="s">
        <v>1663</v>
      </c>
      <c r="M459" s="10"/>
    </row>
    <row r="460" s="6" customFormat="1" ht="40" customHeight="1" spans="1:13">
      <c r="A460" s="11">
        <f>MAX($A$2:A459)+1</f>
        <v>431</v>
      </c>
      <c r="B460" s="27" t="s">
        <v>46</v>
      </c>
      <c r="C460" s="75">
        <v>40</v>
      </c>
      <c r="D460" s="77"/>
      <c r="E460" s="27" t="s">
        <v>1671</v>
      </c>
      <c r="F460" s="75"/>
      <c r="G460" s="27"/>
      <c r="H460" s="27" t="s">
        <v>3</v>
      </c>
      <c r="I460" s="27" t="s">
        <v>85</v>
      </c>
      <c r="J460" s="85" t="s">
        <v>1672</v>
      </c>
      <c r="K460" s="85" t="s">
        <v>1662</v>
      </c>
      <c r="L460" s="85" t="s">
        <v>1663</v>
      </c>
      <c r="M460" s="10"/>
    </row>
    <row r="461" s="6" customFormat="1" ht="40" customHeight="1" spans="1:13">
      <c r="A461" s="11">
        <f>MAX($A$2:A460)+1</f>
        <v>432</v>
      </c>
      <c r="B461" s="27" t="s">
        <v>46</v>
      </c>
      <c r="C461" s="75">
        <v>41</v>
      </c>
      <c r="D461" s="77"/>
      <c r="E461" s="27" t="s">
        <v>1673</v>
      </c>
      <c r="F461" s="75"/>
      <c r="G461" s="27"/>
      <c r="H461" s="27" t="s">
        <v>3</v>
      </c>
      <c r="I461" s="27" t="s">
        <v>85</v>
      </c>
      <c r="J461" s="85" t="s">
        <v>1674</v>
      </c>
      <c r="K461" s="85" t="s">
        <v>1662</v>
      </c>
      <c r="L461" s="85" t="s">
        <v>1663</v>
      </c>
      <c r="M461" s="10"/>
    </row>
    <row r="462" s="6" customFormat="1" ht="40" customHeight="1" spans="1:13">
      <c r="A462" s="11">
        <f>MAX($A$2:A461)+1</f>
        <v>433</v>
      </c>
      <c r="B462" s="27" t="s">
        <v>46</v>
      </c>
      <c r="C462" s="75">
        <v>42</v>
      </c>
      <c r="D462" s="77"/>
      <c r="E462" s="27" t="s">
        <v>1675</v>
      </c>
      <c r="F462" s="75"/>
      <c r="G462" s="27"/>
      <c r="H462" s="27" t="s">
        <v>3</v>
      </c>
      <c r="I462" s="27" t="s">
        <v>85</v>
      </c>
      <c r="J462" s="85" t="s">
        <v>1676</v>
      </c>
      <c r="K462" s="85" t="s">
        <v>1662</v>
      </c>
      <c r="L462" s="85" t="s">
        <v>1663</v>
      </c>
      <c r="M462" s="10"/>
    </row>
    <row r="463" s="6" customFormat="1" ht="40" customHeight="1" spans="1:13">
      <c r="A463" s="11">
        <f>MAX($A$2:A462)+1</f>
        <v>434</v>
      </c>
      <c r="B463" s="27" t="s">
        <v>46</v>
      </c>
      <c r="C463" s="75">
        <v>43</v>
      </c>
      <c r="D463" s="77"/>
      <c r="E463" s="27" t="s">
        <v>1677</v>
      </c>
      <c r="F463" s="75"/>
      <c r="G463" s="27"/>
      <c r="H463" s="27" t="s">
        <v>3</v>
      </c>
      <c r="I463" s="27" t="s">
        <v>85</v>
      </c>
      <c r="J463" s="85" t="s">
        <v>1678</v>
      </c>
      <c r="K463" s="85" t="s">
        <v>1662</v>
      </c>
      <c r="L463" s="85" t="s">
        <v>1663</v>
      </c>
      <c r="M463" s="10"/>
    </row>
    <row r="464" s="6" customFormat="1" ht="40" customHeight="1" spans="1:13">
      <c r="A464" s="11">
        <f>MAX($A$2:A463)+1</f>
        <v>435</v>
      </c>
      <c r="B464" s="27" t="s">
        <v>46</v>
      </c>
      <c r="C464" s="75">
        <v>44</v>
      </c>
      <c r="D464" s="77"/>
      <c r="E464" s="27" t="s">
        <v>1679</v>
      </c>
      <c r="F464" s="75"/>
      <c r="G464" s="27"/>
      <c r="H464" s="27" t="s">
        <v>3</v>
      </c>
      <c r="I464" s="27" t="s">
        <v>85</v>
      </c>
      <c r="J464" s="85" t="s">
        <v>1680</v>
      </c>
      <c r="K464" s="85" t="s">
        <v>1662</v>
      </c>
      <c r="L464" s="85" t="s">
        <v>1663</v>
      </c>
      <c r="M464" s="10"/>
    </row>
    <row r="465" s="6" customFormat="1" ht="40" customHeight="1" spans="1:13">
      <c r="A465" s="11">
        <f>MAX($A$2:A464)+1</f>
        <v>436</v>
      </c>
      <c r="B465" s="27" t="s">
        <v>46</v>
      </c>
      <c r="C465" s="75">
        <v>45</v>
      </c>
      <c r="D465" s="77"/>
      <c r="E465" s="27" t="s">
        <v>1681</v>
      </c>
      <c r="F465" s="75"/>
      <c r="G465" s="27"/>
      <c r="H465" s="27" t="s">
        <v>3</v>
      </c>
      <c r="I465" s="27" t="s">
        <v>85</v>
      </c>
      <c r="J465" s="85" t="s">
        <v>1682</v>
      </c>
      <c r="K465" s="85" t="s">
        <v>1662</v>
      </c>
      <c r="L465" s="85" t="s">
        <v>1663</v>
      </c>
      <c r="M465" s="10"/>
    </row>
    <row r="466" s="6" customFormat="1" ht="40" customHeight="1" spans="1:13">
      <c r="A466" s="11">
        <f>MAX($A$2:A465)+1</f>
        <v>437</v>
      </c>
      <c r="B466" s="27" t="s">
        <v>46</v>
      </c>
      <c r="C466" s="75">
        <v>46</v>
      </c>
      <c r="D466" s="77"/>
      <c r="E466" s="27" t="s">
        <v>1683</v>
      </c>
      <c r="F466" s="75"/>
      <c r="G466" s="27"/>
      <c r="H466" s="27" t="s">
        <v>3</v>
      </c>
      <c r="I466" s="27" t="s">
        <v>85</v>
      </c>
      <c r="J466" s="85" t="s">
        <v>1684</v>
      </c>
      <c r="K466" s="85" t="s">
        <v>1662</v>
      </c>
      <c r="L466" s="85" t="s">
        <v>1663</v>
      </c>
      <c r="M466" s="10"/>
    </row>
    <row r="467" s="6" customFormat="1" ht="40" customHeight="1" spans="1:13">
      <c r="A467" s="11">
        <f>MAX($A$2:A466)+1</f>
        <v>438</v>
      </c>
      <c r="B467" s="27" t="s">
        <v>46</v>
      </c>
      <c r="C467" s="75">
        <v>47</v>
      </c>
      <c r="D467" s="77"/>
      <c r="E467" s="27" t="s">
        <v>1685</v>
      </c>
      <c r="F467" s="75"/>
      <c r="G467" s="27"/>
      <c r="H467" s="27" t="s">
        <v>3</v>
      </c>
      <c r="I467" s="27" t="s">
        <v>85</v>
      </c>
      <c r="J467" s="85" t="s">
        <v>1686</v>
      </c>
      <c r="K467" s="85" t="s">
        <v>1662</v>
      </c>
      <c r="L467" s="85" t="s">
        <v>1663</v>
      </c>
      <c r="M467" s="10"/>
    </row>
    <row r="468" s="6" customFormat="1" ht="40" customHeight="1" spans="1:13">
      <c r="A468" s="11">
        <f>MAX($A$2:A467)+1</f>
        <v>439</v>
      </c>
      <c r="B468" s="27" t="s">
        <v>46</v>
      </c>
      <c r="C468" s="75">
        <v>48</v>
      </c>
      <c r="D468" s="77"/>
      <c r="E468" s="27" t="s">
        <v>1687</v>
      </c>
      <c r="F468" s="75"/>
      <c r="G468" s="27"/>
      <c r="H468" s="27" t="s">
        <v>3</v>
      </c>
      <c r="I468" s="27" t="s">
        <v>85</v>
      </c>
      <c r="J468" s="85" t="s">
        <v>1688</v>
      </c>
      <c r="K468" s="85" t="s">
        <v>1662</v>
      </c>
      <c r="L468" s="85" t="s">
        <v>1663</v>
      </c>
      <c r="M468" s="10"/>
    </row>
    <row r="469" s="6" customFormat="1" ht="40" customHeight="1" spans="1:13">
      <c r="A469" s="11">
        <f>MAX($A$2:A468)+1</f>
        <v>440</v>
      </c>
      <c r="B469" s="27" t="s">
        <v>46</v>
      </c>
      <c r="C469" s="75">
        <v>49</v>
      </c>
      <c r="D469" s="77"/>
      <c r="E469" s="27" t="s">
        <v>1689</v>
      </c>
      <c r="F469" s="75"/>
      <c r="G469" s="27"/>
      <c r="H469" s="27" t="s">
        <v>3</v>
      </c>
      <c r="I469" s="27" t="s">
        <v>85</v>
      </c>
      <c r="J469" s="85" t="s">
        <v>1690</v>
      </c>
      <c r="K469" s="85" t="s">
        <v>1662</v>
      </c>
      <c r="L469" s="85" t="s">
        <v>1663</v>
      </c>
      <c r="M469" s="10"/>
    </row>
    <row r="470" s="6" customFormat="1" ht="40" customHeight="1" spans="1:13">
      <c r="A470" s="11">
        <f>MAX($A$2:A469)+1</f>
        <v>441</v>
      </c>
      <c r="B470" s="27" t="s">
        <v>46</v>
      </c>
      <c r="C470" s="75">
        <v>50</v>
      </c>
      <c r="D470" s="77"/>
      <c r="E470" s="27" t="s">
        <v>1691</v>
      </c>
      <c r="F470" s="75"/>
      <c r="G470" s="27"/>
      <c r="H470" s="27" t="s">
        <v>3</v>
      </c>
      <c r="I470" s="27" t="s">
        <v>85</v>
      </c>
      <c r="J470" s="85" t="s">
        <v>1692</v>
      </c>
      <c r="K470" s="85" t="s">
        <v>1662</v>
      </c>
      <c r="L470" s="85" t="s">
        <v>1663</v>
      </c>
      <c r="M470" s="10"/>
    </row>
    <row r="471" s="6" customFormat="1" ht="40" customHeight="1" spans="1:13">
      <c r="A471" s="11">
        <f>MAX($A$2:A470)+1</f>
        <v>442</v>
      </c>
      <c r="B471" s="27" t="s">
        <v>46</v>
      </c>
      <c r="C471" s="75">
        <v>51</v>
      </c>
      <c r="D471" s="77"/>
      <c r="E471" s="27" t="s">
        <v>1693</v>
      </c>
      <c r="F471" s="75"/>
      <c r="G471" s="27"/>
      <c r="H471" s="27" t="s">
        <v>3</v>
      </c>
      <c r="I471" s="27" t="s">
        <v>85</v>
      </c>
      <c r="J471" s="85" t="s">
        <v>1694</v>
      </c>
      <c r="K471" s="85" t="s">
        <v>1662</v>
      </c>
      <c r="L471" s="85" t="s">
        <v>1663</v>
      </c>
      <c r="M471" s="10"/>
    </row>
    <row r="472" s="6" customFormat="1" ht="40" customHeight="1" spans="1:13">
      <c r="A472" s="11">
        <f>MAX($A$2:A471)+1</f>
        <v>443</v>
      </c>
      <c r="B472" s="27" t="s">
        <v>46</v>
      </c>
      <c r="C472" s="75">
        <v>52</v>
      </c>
      <c r="D472" s="77"/>
      <c r="E472" s="27" t="s">
        <v>1695</v>
      </c>
      <c r="F472" s="75"/>
      <c r="G472" s="27"/>
      <c r="H472" s="27" t="s">
        <v>3</v>
      </c>
      <c r="I472" s="27" t="s">
        <v>85</v>
      </c>
      <c r="J472" s="85" t="s">
        <v>1696</v>
      </c>
      <c r="K472" s="85" t="s">
        <v>1662</v>
      </c>
      <c r="L472" s="85" t="s">
        <v>1663</v>
      </c>
      <c r="M472" s="10"/>
    </row>
    <row r="473" s="6" customFormat="1" ht="40" customHeight="1" spans="1:13">
      <c r="A473" s="11">
        <f>MAX($A$2:A472)+1</f>
        <v>444</v>
      </c>
      <c r="B473" s="27" t="s">
        <v>46</v>
      </c>
      <c r="C473" s="75">
        <v>53</v>
      </c>
      <c r="D473" s="77"/>
      <c r="E473" s="27" t="s">
        <v>1697</v>
      </c>
      <c r="F473" s="75"/>
      <c r="G473" s="27"/>
      <c r="H473" s="27" t="s">
        <v>3</v>
      </c>
      <c r="I473" s="27" t="s">
        <v>85</v>
      </c>
      <c r="J473" s="85" t="s">
        <v>1698</v>
      </c>
      <c r="K473" s="85" t="s">
        <v>1662</v>
      </c>
      <c r="L473" s="85" t="s">
        <v>1663</v>
      </c>
      <c r="M473" s="10"/>
    </row>
    <row r="474" s="6" customFormat="1" ht="40" customHeight="1" spans="1:13">
      <c r="A474" s="11">
        <f>MAX($A$2:A473)+1</f>
        <v>445</v>
      </c>
      <c r="B474" s="27" t="s">
        <v>46</v>
      </c>
      <c r="C474" s="75">
        <v>54</v>
      </c>
      <c r="D474" s="77"/>
      <c r="E474" s="27" t="s">
        <v>1699</v>
      </c>
      <c r="F474" s="75"/>
      <c r="G474" s="27"/>
      <c r="H474" s="27" t="s">
        <v>3</v>
      </c>
      <c r="I474" s="27" t="s">
        <v>85</v>
      </c>
      <c r="J474" s="85" t="s">
        <v>1700</v>
      </c>
      <c r="K474" s="85" t="s">
        <v>1662</v>
      </c>
      <c r="L474" s="85" t="s">
        <v>1663</v>
      </c>
      <c r="M474" s="10"/>
    </row>
    <row r="475" s="6" customFormat="1" ht="40" customHeight="1" spans="1:13">
      <c r="A475" s="11">
        <f>MAX($A$2:A474)+1</f>
        <v>446</v>
      </c>
      <c r="B475" s="27" t="s">
        <v>46</v>
      </c>
      <c r="C475" s="75">
        <v>55</v>
      </c>
      <c r="D475" s="77"/>
      <c r="E475" s="27" t="s">
        <v>1701</v>
      </c>
      <c r="F475" s="75"/>
      <c r="G475" s="27"/>
      <c r="H475" s="27" t="s">
        <v>3</v>
      </c>
      <c r="I475" s="27" t="s">
        <v>85</v>
      </c>
      <c r="J475" s="85" t="s">
        <v>1702</v>
      </c>
      <c r="K475" s="85" t="s">
        <v>1662</v>
      </c>
      <c r="L475" s="85" t="s">
        <v>1663</v>
      </c>
      <c r="M475" s="10"/>
    </row>
    <row r="476" s="6" customFormat="1" ht="40" customHeight="1" spans="1:13">
      <c r="A476" s="11">
        <f>MAX($A$2:A475)+1</f>
        <v>447</v>
      </c>
      <c r="B476" s="27" t="s">
        <v>46</v>
      </c>
      <c r="C476" s="75">
        <v>56</v>
      </c>
      <c r="D476" s="77"/>
      <c r="E476" s="27" t="s">
        <v>1703</v>
      </c>
      <c r="F476" s="75"/>
      <c r="G476" s="27"/>
      <c r="H476" s="27" t="s">
        <v>3</v>
      </c>
      <c r="I476" s="27" t="s">
        <v>85</v>
      </c>
      <c r="J476" s="85" t="s">
        <v>1704</v>
      </c>
      <c r="K476" s="85" t="s">
        <v>1662</v>
      </c>
      <c r="L476" s="85" t="s">
        <v>1663</v>
      </c>
      <c r="M476" s="10"/>
    </row>
    <row r="477" s="6" customFormat="1" ht="40" customHeight="1" spans="1:13">
      <c r="A477" s="11">
        <f>MAX($A$2:A476)+1</f>
        <v>448</v>
      </c>
      <c r="B477" s="27" t="s">
        <v>46</v>
      </c>
      <c r="C477" s="75">
        <v>57</v>
      </c>
      <c r="D477" s="77"/>
      <c r="E477" s="27" t="s">
        <v>1705</v>
      </c>
      <c r="F477" s="75"/>
      <c r="G477" s="27"/>
      <c r="H477" s="27" t="s">
        <v>3</v>
      </c>
      <c r="I477" s="27" t="s">
        <v>85</v>
      </c>
      <c r="J477" s="85" t="s">
        <v>1706</v>
      </c>
      <c r="K477" s="85" t="s">
        <v>1662</v>
      </c>
      <c r="L477" s="85" t="s">
        <v>1663</v>
      </c>
      <c r="M477" s="10"/>
    </row>
    <row r="478" s="68" customFormat="1" ht="40" customHeight="1" spans="1:13">
      <c r="A478" s="11">
        <f>MAX($A$2:A477)+1</f>
        <v>449</v>
      </c>
      <c r="B478" s="27" t="s">
        <v>46</v>
      </c>
      <c r="C478" s="75">
        <v>58</v>
      </c>
      <c r="D478" s="77"/>
      <c r="E478" s="27" t="s">
        <v>1707</v>
      </c>
      <c r="F478" s="75"/>
      <c r="G478" s="27"/>
      <c r="H478" s="27" t="s">
        <v>3</v>
      </c>
      <c r="I478" s="27" t="s">
        <v>85</v>
      </c>
      <c r="J478" s="85" t="s">
        <v>1708</v>
      </c>
      <c r="K478" s="85" t="s">
        <v>1662</v>
      </c>
      <c r="L478" s="85" t="s">
        <v>1663</v>
      </c>
      <c r="M478" s="10"/>
    </row>
    <row r="479" s="6" customFormat="1" ht="40" customHeight="1" spans="1:13">
      <c r="A479" s="11">
        <f>MAX($A$2:A478)+1</f>
        <v>450</v>
      </c>
      <c r="B479" s="27" t="s">
        <v>46</v>
      </c>
      <c r="C479" s="75">
        <v>59</v>
      </c>
      <c r="D479" s="77"/>
      <c r="E479" s="27" t="s">
        <v>1709</v>
      </c>
      <c r="F479" s="75"/>
      <c r="G479" s="27"/>
      <c r="H479" s="27" t="s">
        <v>3</v>
      </c>
      <c r="I479" s="27" t="s">
        <v>85</v>
      </c>
      <c r="J479" s="85" t="s">
        <v>1710</v>
      </c>
      <c r="K479" s="85" t="s">
        <v>1662</v>
      </c>
      <c r="L479" s="85" t="s">
        <v>1663</v>
      </c>
      <c r="M479" s="10"/>
    </row>
    <row r="480" s="6" customFormat="1" ht="40" customHeight="1" spans="1:13">
      <c r="A480" s="11">
        <f>MAX($A$2:A479)+1</f>
        <v>451</v>
      </c>
      <c r="B480" s="27" t="s">
        <v>46</v>
      </c>
      <c r="C480" s="75">
        <v>60</v>
      </c>
      <c r="D480" s="77"/>
      <c r="E480" s="27" t="s">
        <v>1711</v>
      </c>
      <c r="F480" s="75"/>
      <c r="G480" s="27"/>
      <c r="H480" s="27" t="s">
        <v>3</v>
      </c>
      <c r="I480" s="27" t="s">
        <v>85</v>
      </c>
      <c r="J480" s="85" t="s">
        <v>1712</v>
      </c>
      <c r="K480" s="85" t="s">
        <v>1662</v>
      </c>
      <c r="L480" s="85" t="s">
        <v>1663</v>
      </c>
      <c r="M480" s="10"/>
    </row>
    <row r="481" s="6" customFormat="1" ht="40" customHeight="1" spans="1:13">
      <c r="A481" s="11">
        <f>MAX($A$2:A480)+1</f>
        <v>452</v>
      </c>
      <c r="B481" s="27" t="s">
        <v>46</v>
      </c>
      <c r="C481" s="75">
        <v>61</v>
      </c>
      <c r="D481" s="77"/>
      <c r="E481" s="27" t="s">
        <v>1713</v>
      </c>
      <c r="F481" s="75"/>
      <c r="G481" s="27"/>
      <c r="H481" s="27" t="s">
        <v>3</v>
      </c>
      <c r="I481" s="27" t="s">
        <v>85</v>
      </c>
      <c r="J481" s="85" t="s">
        <v>1714</v>
      </c>
      <c r="K481" s="85" t="s">
        <v>1662</v>
      </c>
      <c r="L481" s="85" t="s">
        <v>1663</v>
      </c>
      <c r="M481" s="10"/>
    </row>
    <row r="482" s="6" customFormat="1" ht="40" customHeight="1" spans="1:13">
      <c r="A482" s="11">
        <f>MAX($A$2:A481)+1</f>
        <v>453</v>
      </c>
      <c r="B482" s="27" t="s">
        <v>46</v>
      </c>
      <c r="C482" s="75">
        <v>62</v>
      </c>
      <c r="D482" s="77"/>
      <c r="E482" s="27" t="s">
        <v>1715</v>
      </c>
      <c r="F482" s="75"/>
      <c r="G482" s="27"/>
      <c r="H482" s="27" t="s">
        <v>3</v>
      </c>
      <c r="I482" s="27" t="s">
        <v>85</v>
      </c>
      <c r="J482" s="85" t="s">
        <v>1716</v>
      </c>
      <c r="K482" s="85" t="s">
        <v>1662</v>
      </c>
      <c r="L482" s="85" t="s">
        <v>1663</v>
      </c>
      <c r="M482" s="10"/>
    </row>
    <row r="483" s="6" customFormat="1" ht="40" customHeight="1" spans="1:13">
      <c r="A483" s="11">
        <f>MAX($A$2:A482)+1</f>
        <v>454</v>
      </c>
      <c r="B483" s="27" t="s">
        <v>46</v>
      </c>
      <c r="C483" s="75">
        <v>63</v>
      </c>
      <c r="D483" s="77"/>
      <c r="E483" s="27" t="s">
        <v>1717</v>
      </c>
      <c r="F483" s="75"/>
      <c r="G483" s="27"/>
      <c r="H483" s="27" t="s">
        <v>3</v>
      </c>
      <c r="I483" s="27" t="s">
        <v>85</v>
      </c>
      <c r="J483" s="85" t="s">
        <v>1718</v>
      </c>
      <c r="K483" s="85" t="s">
        <v>1662</v>
      </c>
      <c r="L483" s="85" t="s">
        <v>1663</v>
      </c>
      <c r="M483" s="10"/>
    </row>
    <row r="484" s="6" customFormat="1" ht="40" customHeight="1" spans="1:13">
      <c r="A484" s="11">
        <f>MAX($A$2:A483)+1</f>
        <v>455</v>
      </c>
      <c r="B484" s="27" t="s">
        <v>46</v>
      </c>
      <c r="C484" s="75">
        <v>64</v>
      </c>
      <c r="D484" s="77"/>
      <c r="E484" s="27" t="s">
        <v>1719</v>
      </c>
      <c r="F484" s="75"/>
      <c r="G484" s="27"/>
      <c r="H484" s="27" t="s">
        <v>3</v>
      </c>
      <c r="I484" s="27" t="s">
        <v>85</v>
      </c>
      <c r="J484" s="85" t="s">
        <v>1720</v>
      </c>
      <c r="K484" s="85" t="s">
        <v>1662</v>
      </c>
      <c r="L484" s="85" t="s">
        <v>1663</v>
      </c>
      <c r="M484" s="10"/>
    </row>
    <row r="485" s="6" customFormat="1" ht="40" customHeight="1" spans="1:13">
      <c r="A485" s="11">
        <f>MAX($A$2:A484)+1</f>
        <v>456</v>
      </c>
      <c r="B485" s="27" t="s">
        <v>46</v>
      </c>
      <c r="C485" s="75">
        <v>65</v>
      </c>
      <c r="D485" s="77"/>
      <c r="E485" s="27" t="s">
        <v>1721</v>
      </c>
      <c r="F485" s="75"/>
      <c r="G485" s="27"/>
      <c r="H485" s="27" t="s">
        <v>3</v>
      </c>
      <c r="I485" s="27" t="s">
        <v>85</v>
      </c>
      <c r="J485" s="85" t="s">
        <v>1722</v>
      </c>
      <c r="K485" s="85" t="s">
        <v>1662</v>
      </c>
      <c r="L485" s="85" t="s">
        <v>1663</v>
      </c>
      <c r="M485" s="10"/>
    </row>
    <row r="486" s="6" customFormat="1" ht="40" customHeight="1" spans="1:13">
      <c r="A486" s="11">
        <f>MAX($A$2:A485)+1</f>
        <v>457</v>
      </c>
      <c r="B486" s="27" t="s">
        <v>46</v>
      </c>
      <c r="C486" s="75">
        <v>66</v>
      </c>
      <c r="D486" s="77"/>
      <c r="E486" s="27" t="s">
        <v>1723</v>
      </c>
      <c r="F486" s="75"/>
      <c r="G486" s="27"/>
      <c r="H486" s="27" t="s">
        <v>3</v>
      </c>
      <c r="I486" s="27" t="s">
        <v>85</v>
      </c>
      <c r="J486" s="85" t="s">
        <v>1724</v>
      </c>
      <c r="K486" s="85" t="s">
        <v>1662</v>
      </c>
      <c r="L486" s="85" t="s">
        <v>1663</v>
      </c>
      <c r="M486" s="10"/>
    </row>
    <row r="487" s="6" customFormat="1" ht="40" customHeight="1" spans="1:13">
      <c r="A487" s="11">
        <f>MAX($A$2:A486)+1</f>
        <v>458</v>
      </c>
      <c r="B487" s="27" t="s">
        <v>46</v>
      </c>
      <c r="C487" s="75">
        <v>67</v>
      </c>
      <c r="D487" s="77"/>
      <c r="E487" s="27" t="s">
        <v>1725</v>
      </c>
      <c r="F487" s="75"/>
      <c r="G487" s="27"/>
      <c r="H487" s="27" t="s">
        <v>3</v>
      </c>
      <c r="I487" s="27" t="s">
        <v>85</v>
      </c>
      <c r="J487" s="85" t="s">
        <v>1726</v>
      </c>
      <c r="K487" s="85" t="s">
        <v>1662</v>
      </c>
      <c r="L487" s="85" t="s">
        <v>1663</v>
      </c>
      <c r="M487" s="10"/>
    </row>
    <row r="488" s="6" customFormat="1" ht="40" customHeight="1" spans="1:13">
      <c r="A488" s="11">
        <f>MAX($A$2:A487)+1</f>
        <v>459</v>
      </c>
      <c r="B488" s="27" t="s">
        <v>46</v>
      </c>
      <c r="C488" s="75">
        <v>68</v>
      </c>
      <c r="D488" s="77"/>
      <c r="E488" s="27" t="s">
        <v>1727</v>
      </c>
      <c r="F488" s="75"/>
      <c r="G488" s="27"/>
      <c r="H488" s="27" t="s">
        <v>3</v>
      </c>
      <c r="I488" s="27" t="s">
        <v>85</v>
      </c>
      <c r="J488" s="85" t="s">
        <v>1728</v>
      </c>
      <c r="K488" s="85" t="s">
        <v>1662</v>
      </c>
      <c r="L488" s="85" t="s">
        <v>1663</v>
      </c>
      <c r="M488" s="10"/>
    </row>
    <row r="489" s="6" customFormat="1" ht="40" customHeight="1" spans="1:13">
      <c r="A489" s="11">
        <f>MAX($A$2:A488)+1</f>
        <v>460</v>
      </c>
      <c r="B489" s="27" t="s">
        <v>46</v>
      </c>
      <c r="C489" s="75">
        <v>69</v>
      </c>
      <c r="D489" s="77"/>
      <c r="E489" s="27" t="s">
        <v>1729</v>
      </c>
      <c r="F489" s="75"/>
      <c r="G489" s="27"/>
      <c r="H489" s="27" t="s">
        <v>3</v>
      </c>
      <c r="I489" s="27" t="s">
        <v>85</v>
      </c>
      <c r="J489" s="85" t="s">
        <v>1730</v>
      </c>
      <c r="K489" s="85" t="s">
        <v>1662</v>
      </c>
      <c r="L489" s="85" t="s">
        <v>1663</v>
      </c>
      <c r="M489" s="10"/>
    </row>
    <row r="490" s="6" customFormat="1" ht="40" customHeight="1" spans="1:13">
      <c r="A490" s="11">
        <f>MAX($A$2:A489)+1</f>
        <v>461</v>
      </c>
      <c r="B490" s="27" t="s">
        <v>46</v>
      </c>
      <c r="C490" s="75">
        <v>70</v>
      </c>
      <c r="D490" s="77"/>
      <c r="E490" s="27" t="s">
        <v>1731</v>
      </c>
      <c r="F490" s="75"/>
      <c r="G490" s="27"/>
      <c r="H490" s="27" t="s">
        <v>3</v>
      </c>
      <c r="I490" s="27" t="s">
        <v>85</v>
      </c>
      <c r="J490" s="85" t="s">
        <v>1732</v>
      </c>
      <c r="K490" s="85" t="s">
        <v>1662</v>
      </c>
      <c r="L490" s="85" t="s">
        <v>1663</v>
      </c>
      <c r="M490" s="10"/>
    </row>
    <row r="491" s="6" customFormat="1" ht="40" customHeight="1" spans="1:13">
      <c r="A491" s="11">
        <f>MAX($A$2:A490)+1</f>
        <v>462</v>
      </c>
      <c r="B491" s="27" t="s">
        <v>46</v>
      </c>
      <c r="C491" s="75">
        <v>71</v>
      </c>
      <c r="D491" s="77"/>
      <c r="E491" s="27" t="s">
        <v>1733</v>
      </c>
      <c r="F491" s="75"/>
      <c r="G491" s="27"/>
      <c r="H491" s="27" t="s">
        <v>3</v>
      </c>
      <c r="I491" s="27" t="s">
        <v>85</v>
      </c>
      <c r="J491" s="85" t="s">
        <v>1734</v>
      </c>
      <c r="K491" s="85" t="s">
        <v>1662</v>
      </c>
      <c r="L491" s="85" t="s">
        <v>1663</v>
      </c>
      <c r="M491" s="10"/>
    </row>
    <row r="492" s="6" customFormat="1" ht="40" customHeight="1" spans="1:13">
      <c r="A492" s="11">
        <f>MAX($A$2:A491)+1</f>
        <v>463</v>
      </c>
      <c r="B492" s="27" t="s">
        <v>46</v>
      </c>
      <c r="C492" s="75">
        <v>72</v>
      </c>
      <c r="D492" s="77"/>
      <c r="E492" s="27" t="s">
        <v>1735</v>
      </c>
      <c r="F492" s="75"/>
      <c r="G492" s="27"/>
      <c r="H492" s="27" t="s">
        <v>3</v>
      </c>
      <c r="I492" s="27" t="s">
        <v>85</v>
      </c>
      <c r="J492" s="85" t="s">
        <v>1736</v>
      </c>
      <c r="K492" s="85" t="s">
        <v>1737</v>
      </c>
      <c r="L492" s="85" t="s">
        <v>1663</v>
      </c>
      <c r="M492" s="10"/>
    </row>
    <row r="493" s="6" customFormat="1" ht="40" customHeight="1" spans="1:13">
      <c r="A493" s="11">
        <f>MAX($A$2:A492)+1</f>
        <v>464</v>
      </c>
      <c r="B493" s="27" t="s">
        <v>46</v>
      </c>
      <c r="C493" s="75">
        <v>73</v>
      </c>
      <c r="D493" s="77"/>
      <c r="E493" s="27" t="s">
        <v>1738</v>
      </c>
      <c r="F493" s="75"/>
      <c r="G493" s="27"/>
      <c r="H493" s="27" t="s">
        <v>3</v>
      </c>
      <c r="I493" s="27" t="s">
        <v>85</v>
      </c>
      <c r="J493" s="85" t="s">
        <v>1739</v>
      </c>
      <c r="K493" s="85" t="s">
        <v>1737</v>
      </c>
      <c r="L493" s="85" t="s">
        <v>1663</v>
      </c>
      <c r="M493" s="10"/>
    </row>
    <row r="494" s="6" customFormat="1" ht="40" customHeight="1" spans="1:13">
      <c r="A494" s="11">
        <f>MAX($A$2:A493)+1</f>
        <v>465</v>
      </c>
      <c r="B494" s="27" t="s">
        <v>46</v>
      </c>
      <c r="C494" s="75">
        <v>74</v>
      </c>
      <c r="D494" s="77"/>
      <c r="E494" s="27" t="s">
        <v>1740</v>
      </c>
      <c r="F494" s="75"/>
      <c r="G494" s="27"/>
      <c r="H494" s="27" t="s">
        <v>3</v>
      </c>
      <c r="I494" s="27" t="s">
        <v>85</v>
      </c>
      <c r="J494" s="85" t="s">
        <v>1741</v>
      </c>
      <c r="K494" s="85" t="s">
        <v>1737</v>
      </c>
      <c r="L494" s="85" t="s">
        <v>1663</v>
      </c>
      <c r="M494" s="10"/>
    </row>
    <row r="495" s="6" customFormat="1" ht="40" customHeight="1" spans="1:13">
      <c r="A495" s="11">
        <f>MAX($A$2:A494)+1</f>
        <v>466</v>
      </c>
      <c r="B495" s="27" t="s">
        <v>46</v>
      </c>
      <c r="C495" s="75">
        <v>75</v>
      </c>
      <c r="D495" s="77"/>
      <c r="E495" s="27" t="s">
        <v>1742</v>
      </c>
      <c r="F495" s="75"/>
      <c r="G495" s="27"/>
      <c r="H495" s="27" t="s">
        <v>3</v>
      </c>
      <c r="I495" s="27" t="s">
        <v>85</v>
      </c>
      <c r="J495" s="85" t="s">
        <v>1743</v>
      </c>
      <c r="K495" s="85" t="s">
        <v>1737</v>
      </c>
      <c r="L495" s="85" t="s">
        <v>1663</v>
      </c>
      <c r="M495" s="10"/>
    </row>
    <row r="496" s="6" customFormat="1" ht="40" customHeight="1" spans="1:13">
      <c r="A496" s="11">
        <f>MAX($A$2:A495)+1</f>
        <v>467</v>
      </c>
      <c r="B496" s="27" t="s">
        <v>46</v>
      </c>
      <c r="C496" s="75">
        <v>76</v>
      </c>
      <c r="D496" s="77"/>
      <c r="E496" s="27" t="s">
        <v>1744</v>
      </c>
      <c r="F496" s="75"/>
      <c r="G496" s="27"/>
      <c r="H496" s="27" t="s">
        <v>3</v>
      </c>
      <c r="I496" s="27" t="s">
        <v>85</v>
      </c>
      <c r="J496" s="85" t="s">
        <v>1745</v>
      </c>
      <c r="K496" s="85" t="s">
        <v>1737</v>
      </c>
      <c r="L496" s="85" t="s">
        <v>1663</v>
      </c>
      <c r="M496" s="10"/>
    </row>
    <row r="497" s="6" customFormat="1" ht="40" customHeight="1" spans="1:13">
      <c r="A497" s="11">
        <f>MAX($A$2:A496)+1</f>
        <v>468</v>
      </c>
      <c r="B497" s="27" t="s">
        <v>46</v>
      </c>
      <c r="C497" s="75">
        <v>77</v>
      </c>
      <c r="D497" s="77"/>
      <c r="E497" s="27" t="s">
        <v>1746</v>
      </c>
      <c r="F497" s="75"/>
      <c r="G497" s="27"/>
      <c r="H497" s="27" t="s">
        <v>3</v>
      </c>
      <c r="I497" s="27" t="s">
        <v>85</v>
      </c>
      <c r="J497" s="85" t="s">
        <v>1747</v>
      </c>
      <c r="K497" s="85" t="s">
        <v>1737</v>
      </c>
      <c r="L497" s="85" t="s">
        <v>1663</v>
      </c>
      <c r="M497" s="10"/>
    </row>
    <row r="498" s="6" customFormat="1" ht="40" customHeight="1" spans="1:13">
      <c r="A498" s="11">
        <f>MAX($A$2:A497)+1</f>
        <v>469</v>
      </c>
      <c r="B498" s="27" t="s">
        <v>46</v>
      </c>
      <c r="C498" s="75">
        <v>78</v>
      </c>
      <c r="D498" s="77"/>
      <c r="E498" s="27" t="s">
        <v>1748</v>
      </c>
      <c r="F498" s="75"/>
      <c r="G498" s="27"/>
      <c r="H498" s="27" t="s">
        <v>3</v>
      </c>
      <c r="I498" s="27" t="s">
        <v>85</v>
      </c>
      <c r="J498" s="85" t="s">
        <v>1749</v>
      </c>
      <c r="K498" s="85" t="s">
        <v>1737</v>
      </c>
      <c r="L498" s="85" t="s">
        <v>1663</v>
      </c>
      <c r="M498" s="10"/>
    </row>
    <row r="499" s="6" customFormat="1" ht="40" customHeight="1" spans="1:13">
      <c r="A499" s="11">
        <f>MAX($A$2:A498)+1</f>
        <v>470</v>
      </c>
      <c r="B499" s="27" t="s">
        <v>46</v>
      </c>
      <c r="C499" s="75">
        <v>79</v>
      </c>
      <c r="D499" s="77"/>
      <c r="E499" s="27" t="s">
        <v>1750</v>
      </c>
      <c r="F499" s="75"/>
      <c r="G499" s="27"/>
      <c r="H499" s="27" t="s">
        <v>3</v>
      </c>
      <c r="I499" s="27" t="s">
        <v>85</v>
      </c>
      <c r="J499" s="85" t="s">
        <v>1751</v>
      </c>
      <c r="K499" s="85" t="s">
        <v>1737</v>
      </c>
      <c r="L499" s="85" t="s">
        <v>1663</v>
      </c>
      <c r="M499" s="10"/>
    </row>
    <row r="500" s="6" customFormat="1" ht="40" customHeight="1" spans="1:13">
      <c r="A500" s="11">
        <f>MAX($A$2:A499)+1</f>
        <v>471</v>
      </c>
      <c r="B500" s="27" t="s">
        <v>46</v>
      </c>
      <c r="C500" s="75">
        <v>80</v>
      </c>
      <c r="D500" s="77"/>
      <c r="E500" s="27" t="s">
        <v>1752</v>
      </c>
      <c r="F500" s="75"/>
      <c r="G500" s="27"/>
      <c r="H500" s="27" t="s">
        <v>3</v>
      </c>
      <c r="I500" s="27" t="s">
        <v>85</v>
      </c>
      <c r="J500" s="85" t="s">
        <v>1753</v>
      </c>
      <c r="K500" s="85" t="s">
        <v>1737</v>
      </c>
      <c r="L500" s="85" t="s">
        <v>1663</v>
      </c>
      <c r="M500" s="10"/>
    </row>
    <row r="501" s="6" customFormat="1" ht="40" customHeight="1" spans="1:13">
      <c r="A501" s="11">
        <f>MAX($A$2:A500)+1</f>
        <v>472</v>
      </c>
      <c r="B501" s="27" t="s">
        <v>46</v>
      </c>
      <c r="C501" s="75">
        <v>81</v>
      </c>
      <c r="D501" s="77"/>
      <c r="E501" s="27" t="s">
        <v>1754</v>
      </c>
      <c r="F501" s="75"/>
      <c r="G501" s="27"/>
      <c r="H501" s="27" t="s">
        <v>3</v>
      </c>
      <c r="I501" s="27" t="s">
        <v>85</v>
      </c>
      <c r="J501" s="85" t="s">
        <v>1755</v>
      </c>
      <c r="K501" s="85" t="s">
        <v>1737</v>
      </c>
      <c r="L501" s="85" t="s">
        <v>1663</v>
      </c>
      <c r="M501" s="10"/>
    </row>
    <row r="502" s="6" customFormat="1" ht="40" customHeight="1" spans="1:13">
      <c r="A502" s="11">
        <f>MAX($A$2:A501)+1</f>
        <v>473</v>
      </c>
      <c r="B502" s="27" t="s">
        <v>46</v>
      </c>
      <c r="C502" s="75">
        <v>82</v>
      </c>
      <c r="D502" s="77"/>
      <c r="E502" s="27" t="s">
        <v>1756</v>
      </c>
      <c r="F502" s="75"/>
      <c r="G502" s="27"/>
      <c r="H502" s="27" t="s">
        <v>3</v>
      </c>
      <c r="I502" s="27" t="s">
        <v>85</v>
      </c>
      <c r="J502" s="85" t="s">
        <v>1757</v>
      </c>
      <c r="K502" s="85" t="s">
        <v>1737</v>
      </c>
      <c r="L502" s="85" t="s">
        <v>1663</v>
      </c>
      <c r="M502" s="10"/>
    </row>
    <row r="503" s="6" customFormat="1" ht="40" customHeight="1" spans="1:13">
      <c r="A503" s="11">
        <f>MAX($A$2:A502)+1</f>
        <v>474</v>
      </c>
      <c r="B503" s="27" t="s">
        <v>46</v>
      </c>
      <c r="C503" s="75">
        <v>83</v>
      </c>
      <c r="D503" s="77"/>
      <c r="E503" s="27" t="s">
        <v>1758</v>
      </c>
      <c r="F503" s="75"/>
      <c r="G503" s="27"/>
      <c r="H503" s="27" t="s">
        <v>3</v>
      </c>
      <c r="I503" s="27" t="s">
        <v>85</v>
      </c>
      <c r="J503" s="85" t="s">
        <v>1759</v>
      </c>
      <c r="K503" s="85" t="s">
        <v>1737</v>
      </c>
      <c r="L503" s="85" t="s">
        <v>1663</v>
      </c>
      <c r="M503" s="10"/>
    </row>
    <row r="504" s="6" customFormat="1" ht="40" customHeight="1" spans="1:13">
      <c r="A504" s="11">
        <f>MAX($A$2:A503)+1</f>
        <v>475</v>
      </c>
      <c r="B504" s="27" t="s">
        <v>46</v>
      </c>
      <c r="C504" s="75">
        <v>84</v>
      </c>
      <c r="D504" s="77"/>
      <c r="E504" s="27" t="s">
        <v>1760</v>
      </c>
      <c r="F504" s="75"/>
      <c r="G504" s="27"/>
      <c r="H504" s="27" t="s">
        <v>3</v>
      </c>
      <c r="I504" s="27" t="s">
        <v>85</v>
      </c>
      <c r="J504" s="85" t="s">
        <v>1761</v>
      </c>
      <c r="K504" s="85" t="s">
        <v>1737</v>
      </c>
      <c r="L504" s="85" t="s">
        <v>1663</v>
      </c>
      <c r="M504" s="10"/>
    </row>
    <row r="505" s="6" customFormat="1" ht="40" customHeight="1" spans="1:13">
      <c r="A505" s="11">
        <f>MAX($A$2:A504)+1</f>
        <v>476</v>
      </c>
      <c r="B505" s="27" t="s">
        <v>46</v>
      </c>
      <c r="C505" s="75">
        <v>85</v>
      </c>
      <c r="D505" s="77"/>
      <c r="E505" s="27" t="s">
        <v>1762</v>
      </c>
      <c r="F505" s="75"/>
      <c r="G505" s="27"/>
      <c r="H505" s="27" t="s">
        <v>3</v>
      </c>
      <c r="I505" s="27" t="s">
        <v>85</v>
      </c>
      <c r="J505" s="85" t="s">
        <v>1763</v>
      </c>
      <c r="K505" s="85" t="s">
        <v>1737</v>
      </c>
      <c r="L505" s="85" t="s">
        <v>1663</v>
      </c>
      <c r="M505" s="10"/>
    </row>
    <row r="506" s="6" customFormat="1" ht="40" customHeight="1" spans="1:13">
      <c r="A506" s="11">
        <f>MAX($A$2:A505)+1</f>
        <v>477</v>
      </c>
      <c r="B506" s="27" t="s">
        <v>46</v>
      </c>
      <c r="C506" s="75">
        <v>86</v>
      </c>
      <c r="D506" s="77"/>
      <c r="E506" s="27" t="s">
        <v>1764</v>
      </c>
      <c r="F506" s="75"/>
      <c r="G506" s="27"/>
      <c r="H506" s="27" t="s">
        <v>3</v>
      </c>
      <c r="I506" s="27" t="s">
        <v>85</v>
      </c>
      <c r="J506" s="85" t="s">
        <v>1765</v>
      </c>
      <c r="K506" s="85" t="s">
        <v>1737</v>
      </c>
      <c r="L506" s="85" t="s">
        <v>1663</v>
      </c>
      <c r="M506" s="10"/>
    </row>
    <row r="507" s="6" customFormat="1" ht="40" customHeight="1" spans="1:13">
      <c r="A507" s="11">
        <f>MAX($A$2:A506)+1</f>
        <v>478</v>
      </c>
      <c r="B507" s="27" t="s">
        <v>46</v>
      </c>
      <c r="C507" s="75">
        <v>87</v>
      </c>
      <c r="D507" s="77"/>
      <c r="E507" s="27" t="s">
        <v>1766</v>
      </c>
      <c r="F507" s="75"/>
      <c r="G507" s="27"/>
      <c r="H507" s="27" t="s">
        <v>3</v>
      </c>
      <c r="I507" s="27" t="s">
        <v>85</v>
      </c>
      <c r="J507" s="85" t="s">
        <v>1767</v>
      </c>
      <c r="K507" s="85" t="s">
        <v>1737</v>
      </c>
      <c r="L507" s="85" t="s">
        <v>1663</v>
      </c>
      <c r="M507" s="10"/>
    </row>
    <row r="508" s="6" customFormat="1" ht="40" customHeight="1" spans="1:13">
      <c r="A508" s="11">
        <f>MAX($A$2:A507)+1</f>
        <v>479</v>
      </c>
      <c r="B508" s="27" t="s">
        <v>46</v>
      </c>
      <c r="C508" s="75">
        <v>88</v>
      </c>
      <c r="D508" s="77"/>
      <c r="E508" s="27" t="s">
        <v>1768</v>
      </c>
      <c r="F508" s="75"/>
      <c r="G508" s="27"/>
      <c r="H508" s="27" t="s">
        <v>3</v>
      </c>
      <c r="I508" s="27" t="s">
        <v>85</v>
      </c>
      <c r="J508" s="85" t="s">
        <v>1769</v>
      </c>
      <c r="K508" s="85" t="s">
        <v>1737</v>
      </c>
      <c r="L508" s="85" t="s">
        <v>1663</v>
      </c>
      <c r="M508" s="10"/>
    </row>
    <row r="509" s="6" customFormat="1" ht="40" customHeight="1" spans="1:13">
      <c r="A509" s="11">
        <f>MAX($A$2:A508)+1</f>
        <v>480</v>
      </c>
      <c r="B509" s="27" t="s">
        <v>46</v>
      </c>
      <c r="C509" s="75">
        <v>89</v>
      </c>
      <c r="D509" s="77"/>
      <c r="E509" s="27" t="s">
        <v>1770</v>
      </c>
      <c r="F509" s="75"/>
      <c r="G509" s="27"/>
      <c r="H509" s="27" t="s">
        <v>3</v>
      </c>
      <c r="I509" s="27" t="s">
        <v>85</v>
      </c>
      <c r="J509" s="85" t="s">
        <v>1771</v>
      </c>
      <c r="K509" s="85" t="s">
        <v>1737</v>
      </c>
      <c r="L509" s="85" t="s">
        <v>1663</v>
      </c>
      <c r="M509" s="10"/>
    </row>
    <row r="510" s="6" customFormat="1" ht="40" customHeight="1" spans="1:13">
      <c r="A510" s="11">
        <f>MAX($A$2:A509)+1</f>
        <v>481</v>
      </c>
      <c r="B510" s="27" t="s">
        <v>46</v>
      </c>
      <c r="C510" s="75">
        <v>90</v>
      </c>
      <c r="D510" s="77"/>
      <c r="E510" s="27" t="s">
        <v>1772</v>
      </c>
      <c r="F510" s="75"/>
      <c r="G510" s="27"/>
      <c r="H510" s="27" t="s">
        <v>3</v>
      </c>
      <c r="I510" s="27" t="s">
        <v>85</v>
      </c>
      <c r="J510" s="85" t="s">
        <v>1773</v>
      </c>
      <c r="K510" s="85" t="s">
        <v>1737</v>
      </c>
      <c r="L510" s="85" t="s">
        <v>1663</v>
      </c>
      <c r="M510" s="10"/>
    </row>
    <row r="511" s="6" customFormat="1" ht="40" customHeight="1" spans="1:13">
      <c r="A511" s="11">
        <f>MAX($A$2:A510)+1</f>
        <v>482</v>
      </c>
      <c r="B511" s="27" t="s">
        <v>46</v>
      </c>
      <c r="C511" s="75">
        <v>91</v>
      </c>
      <c r="D511" s="77"/>
      <c r="E511" s="27" t="s">
        <v>1774</v>
      </c>
      <c r="F511" s="75"/>
      <c r="G511" s="27"/>
      <c r="H511" s="27" t="s">
        <v>3</v>
      </c>
      <c r="I511" s="27" t="s">
        <v>85</v>
      </c>
      <c r="J511" s="85" t="s">
        <v>1775</v>
      </c>
      <c r="K511" s="85" t="s">
        <v>1737</v>
      </c>
      <c r="L511" s="85" t="s">
        <v>1663</v>
      </c>
      <c r="M511" s="10"/>
    </row>
    <row r="512" s="6" customFormat="1" ht="40" customHeight="1" spans="1:13">
      <c r="A512" s="11">
        <f>MAX($A$2:A511)+1</f>
        <v>483</v>
      </c>
      <c r="B512" s="27" t="s">
        <v>46</v>
      </c>
      <c r="C512" s="75">
        <v>92</v>
      </c>
      <c r="D512" s="77"/>
      <c r="E512" s="27" t="s">
        <v>1776</v>
      </c>
      <c r="F512" s="75"/>
      <c r="G512" s="27"/>
      <c r="H512" s="27" t="s">
        <v>3</v>
      </c>
      <c r="I512" s="27" t="s">
        <v>85</v>
      </c>
      <c r="J512" s="85" t="s">
        <v>1777</v>
      </c>
      <c r="K512" s="85" t="s">
        <v>1737</v>
      </c>
      <c r="L512" s="85" t="s">
        <v>1663</v>
      </c>
      <c r="M512" s="10"/>
    </row>
    <row r="513" s="6" customFormat="1" ht="40" customHeight="1" spans="1:13">
      <c r="A513" s="11">
        <f>MAX($A$2:A512)+1</f>
        <v>484</v>
      </c>
      <c r="B513" s="27" t="s">
        <v>46</v>
      </c>
      <c r="C513" s="75">
        <v>93</v>
      </c>
      <c r="D513" s="77"/>
      <c r="E513" s="27" t="s">
        <v>1778</v>
      </c>
      <c r="F513" s="75"/>
      <c r="G513" s="27"/>
      <c r="H513" s="27" t="s">
        <v>3</v>
      </c>
      <c r="I513" s="27" t="s">
        <v>85</v>
      </c>
      <c r="J513" s="85" t="s">
        <v>1779</v>
      </c>
      <c r="K513" s="85" t="s">
        <v>1737</v>
      </c>
      <c r="L513" s="85" t="s">
        <v>1663</v>
      </c>
      <c r="M513" s="10"/>
    </row>
    <row r="514" s="6" customFormat="1" ht="40" customHeight="1" spans="1:13">
      <c r="A514" s="11">
        <f>MAX($A$2:A513)+1</f>
        <v>485</v>
      </c>
      <c r="B514" s="27" t="s">
        <v>46</v>
      </c>
      <c r="C514" s="75">
        <v>94</v>
      </c>
      <c r="D514" s="77"/>
      <c r="E514" s="27" t="s">
        <v>1780</v>
      </c>
      <c r="F514" s="75"/>
      <c r="G514" s="27"/>
      <c r="H514" s="27" t="s">
        <v>3</v>
      </c>
      <c r="I514" s="27" t="s">
        <v>85</v>
      </c>
      <c r="J514" s="85" t="s">
        <v>1781</v>
      </c>
      <c r="K514" s="85" t="s">
        <v>1737</v>
      </c>
      <c r="L514" s="85" t="s">
        <v>1663</v>
      </c>
      <c r="M514" s="10"/>
    </row>
    <row r="515" s="6" customFormat="1" ht="40" customHeight="1" spans="1:13">
      <c r="A515" s="11">
        <f>MAX($A$2:A514)+1</f>
        <v>486</v>
      </c>
      <c r="B515" s="27" t="s">
        <v>46</v>
      </c>
      <c r="C515" s="75">
        <v>95</v>
      </c>
      <c r="D515" s="77"/>
      <c r="E515" s="27" t="s">
        <v>1782</v>
      </c>
      <c r="F515" s="75"/>
      <c r="G515" s="27"/>
      <c r="H515" s="27" t="s">
        <v>3</v>
      </c>
      <c r="I515" s="27" t="s">
        <v>85</v>
      </c>
      <c r="J515" s="85" t="s">
        <v>1783</v>
      </c>
      <c r="K515" s="85" t="s">
        <v>1737</v>
      </c>
      <c r="L515" s="85" t="s">
        <v>1663</v>
      </c>
      <c r="M515" s="10"/>
    </row>
    <row r="516" s="6" customFormat="1" ht="40" customHeight="1" spans="1:13">
      <c r="A516" s="11">
        <f>MAX($A$2:A515)+1</f>
        <v>487</v>
      </c>
      <c r="B516" s="27" t="s">
        <v>46</v>
      </c>
      <c r="C516" s="75">
        <v>96</v>
      </c>
      <c r="D516" s="77"/>
      <c r="E516" s="27" t="s">
        <v>1784</v>
      </c>
      <c r="F516" s="75"/>
      <c r="G516" s="27"/>
      <c r="H516" s="27" t="s">
        <v>3</v>
      </c>
      <c r="I516" s="27" t="s">
        <v>85</v>
      </c>
      <c r="J516" s="85" t="s">
        <v>1785</v>
      </c>
      <c r="K516" s="85" t="s">
        <v>1737</v>
      </c>
      <c r="L516" s="85" t="s">
        <v>1663</v>
      </c>
      <c r="M516" s="10"/>
    </row>
    <row r="517" s="6" customFormat="1" ht="40" customHeight="1" spans="1:13">
      <c r="A517" s="11">
        <f>MAX($A$2:A516)+1</f>
        <v>488</v>
      </c>
      <c r="B517" s="27" t="s">
        <v>46</v>
      </c>
      <c r="C517" s="75">
        <v>97</v>
      </c>
      <c r="D517" s="77"/>
      <c r="E517" s="27" t="s">
        <v>1786</v>
      </c>
      <c r="F517" s="75"/>
      <c r="G517" s="27"/>
      <c r="H517" s="27" t="s">
        <v>3</v>
      </c>
      <c r="I517" s="27" t="s">
        <v>85</v>
      </c>
      <c r="J517" s="85" t="s">
        <v>1787</v>
      </c>
      <c r="K517" s="85" t="s">
        <v>1737</v>
      </c>
      <c r="L517" s="85" t="s">
        <v>1663</v>
      </c>
      <c r="M517" s="10"/>
    </row>
    <row r="518" s="6" customFormat="1" ht="40" customHeight="1" spans="1:13">
      <c r="A518" s="11">
        <f>MAX($A$2:A517)+1</f>
        <v>489</v>
      </c>
      <c r="B518" s="27" t="s">
        <v>46</v>
      </c>
      <c r="C518" s="75">
        <v>98</v>
      </c>
      <c r="D518" s="77"/>
      <c r="E518" s="27" t="s">
        <v>1788</v>
      </c>
      <c r="F518" s="75"/>
      <c r="G518" s="27"/>
      <c r="H518" s="27" t="s">
        <v>3</v>
      </c>
      <c r="I518" s="27" t="s">
        <v>85</v>
      </c>
      <c r="J518" s="85" t="s">
        <v>1789</v>
      </c>
      <c r="K518" s="85" t="s">
        <v>1737</v>
      </c>
      <c r="L518" s="85" t="s">
        <v>1663</v>
      </c>
      <c r="M518" s="10"/>
    </row>
    <row r="519" s="6" customFormat="1" ht="40" customHeight="1" spans="1:13">
      <c r="A519" s="11">
        <f>MAX($A$2:A518)+1</f>
        <v>490</v>
      </c>
      <c r="B519" s="27" t="s">
        <v>46</v>
      </c>
      <c r="C519" s="75">
        <v>99</v>
      </c>
      <c r="D519" s="77"/>
      <c r="E519" s="27" t="s">
        <v>1790</v>
      </c>
      <c r="F519" s="75"/>
      <c r="G519" s="27"/>
      <c r="H519" s="27" t="s">
        <v>3</v>
      </c>
      <c r="I519" s="27" t="s">
        <v>85</v>
      </c>
      <c r="J519" s="85" t="s">
        <v>1791</v>
      </c>
      <c r="K519" s="85" t="s">
        <v>1737</v>
      </c>
      <c r="L519" s="85" t="s">
        <v>1663</v>
      </c>
      <c r="M519" s="10"/>
    </row>
    <row r="520" s="6" customFormat="1" ht="40" customHeight="1" spans="1:13">
      <c r="A520" s="11">
        <f>MAX($A$2:A519)+1</f>
        <v>491</v>
      </c>
      <c r="B520" s="27" t="s">
        <v>46</v>
      </c>
      <c r="C520" s="75">
        <v>100</v>
      </c>
      <c r="D520" s="77"/>
      <c r="E520" s="27" t="s">
        <v>1792</v>
      </c>
      <c r="F520" s="75"/>
      <c r="G520" s="27"/>
      <c r="H520" s="27" t="s">
        <v>3</v>
      </c>
      <c r="I520" s="27" t="s">
        <v>85</v>
      </c>
      <c r="J520" s="85" t="s">
        <v>1793</v>
      </c>
      <c r="K520" s="85" t="s">
        <v>1737</v>
      </c>
      <c r="L520" s="85" t="s">
        <v>1663</v>
      </c>
      <c r="M520" s="10"/>
    </row>
    <row r="521" s="6" customFormat="1" ht="40" customHeight="1" spans="1:13">
      <c r="A521" s="11">
        <f>MAX($A$2:A520)+1</f>
        <v>492</v>
      </c>
      <c r="B521" s="27" t="s">
        <v>46</v>
      </c>
      <c r="C521" s="75">
        <v>101</v>
      </c>
      <c r="D521" s="77"/>
      <c r="E521" s="27" t="s">
        <v>1794</v>
      </c>
      <c r="F521" s="75"/>
      <c r="G521" s="27"/>
      <c r="H521" s="27" t="s">
        <v>3</v>
      </c>
      <c r="I521" s="27" t="s">
        <v>85</v>
      </c>
      <c r="J521" s="85" t="s">
        <v>1795</v>
      </c>
      <c r="K521" s="85" t="s">
        <v>1737</v>
      </c>
      <c r="L521" s="85" t="s">
        <v>1663</v>
      </c>
      <c r="M521" s="10"/>
    </row>
    <row r="522" s="6" customFormat="1" ht="40" customHeight="1" spans="1:13">
      <c r="A522" s="11">
        <f>MAX($A$2:A521)+1</f>
        <v>493</v>
      </c>
      <c r="B522" s="27" t="s">
        <v>46</v>
      </c>
      <c r="C522" s="75">
        <v>102</v>
      </c>
      <c r="D522" s="77"/>
      <c r="E522" s="27" t="s">
        <v>1796</v>
      </c>
      <c r="F522" s="75"/>
      <c r="G522" s="27"/>
      <c r="H522" s="27" t="s">
        <v>3</v>
      </c>
      <c r="I522" s="27" t="s">
        <v>85</v>
      </c>
      <c r="J522" s="85" t="s">
        <v>1797</v>
      </c>
      <c r="K522" s="85" t="s">
        <v>1737</v>
      </c>
      <c r="L522" s="85" t="s">
        <v>1663</v>
      </c>
      <c r="M522" s="10"/>
    </row>
    <row r="523" s="6" customFormat="1" ht="40" customHeight="1" spans="1:13">
      <c r="A523" s="11">
        <f>MAX($A$2:A522)+1</f>
        <v>494</v>
      </c>
      <c r="B523" s="27" t="s">
        <v>46</v>
      </c>
      <c r="C523" s="75">
        <v>103</v>
      </c>
      <c r="D523" s="77"/>
      <c r="E523" s="27" t="s">
        <v>1798</v>
      </c>
      <c r="F523" s="75"/>
      <c r="G523" s="27"/>
      <c r="H523" s="27" t="s">
        <v>3</v>
      </c>
      <c r="I523" s="27" t="s">
        <v>85</v>
      </c>
      <c r="J523" s="85" t="s">
        <v>1799</v>
      </c>
      <c r="K523" s="85" t="s">
        <v>1737</v>
      </c>
      <c r="L523" s="85" t="s">
        <v>1663</v>
      </c>
      <c r="M523" s="10"/>
    </row>
    <row r="524" s="6" customFormat="1" ht="40" customHeight="1" spans="1:13">
      <c r="A524" s="11">
        <f>MAX($A$2:A523)+1</f>
        <v>495</v>
      </c>
      <c r="B524" s="27" t="s">
        <v>46</v>
      </c>
      <c r="C524" s="75">
        <v>104</v>
      </c>
      <c r="D524" s="77"/>
      <c r="E524" s="27" t="s">
        <v>1800</v>
      </c>
      <c r="F524" s="75"/>
      <c r="G524" s="27"/>
      <c r="H524" s="27" t="s">
        <v>3</v>
      </c>
      <c r="I524" s="27" t="s">
        <v>85</v>
      </c>
      <c r="J524" s="85" t="s">
        <v>1801</v>
      </c>
      <c r="K524" s="85" t="s">
        <v>1737</v>
      </c>
      <c r="L524" s="85" t="s">
        <v>1663</v>
      </c>
      <c r="M524" s="10"/>
    </row>
    <row r="525" s="6" customFormat="1" ht="40" customHeight="1" spans="1:13">
      <c r="A525" s="11">
        <f>MAX($A$2:A524)+1</f>
        <v>496</v>
      </c>
      <c r="B525" s="27" t="s">
        <v>46</v>
      </c>
      <c r="C525" s="75">
        <v>105</v>
      </c>
      <c r="D525" s="77"/>
      <c r="E525" s="27" t="s">
        <v>1802</v>
      </c>
      <c r="F525" s="75"/>
      <c r="G525" s="27"/>
      <c r="H525" s="27" t="s">
        <v>3</v>
      </c>
      <c r="I525" s="27" t="s">
        <v>85</v>
      </c>
      <c r="J525" s="85" t="s">
        <v>1803</v>
      </c>
      <c r="K525" s="85" t="s">
        <v>1737</v>
      </c>
      <c r="L525" s="85" t="s">
        <v>1663</v>
      </c>
      <c r="M525" s="10"/>
    </row>
    <row r="526" s="6" customFormat="1" ht="40" customHeight="1" spans="1:13">
      <c r="A526" s="11">
        <f>MAX($A$2:A525)+1</f>
        <v>497</v>
      </c>
      <c r="B526" s="27" t="s">
        <v>46</v>
      </c>
      <c r="C526" s="75">
        <v>106</v>
      </c>
      <c r="D526" s="77"/>
      <c r="E526" s="27" t="s">
        <v>1804</v>
      </c>
      <c r="F526" s="75"/>
      <c r="G526" s="27"/>
      <c r="H526" s="27" t="s">
        <v>3</v>
      </c>
      <c r="I526" s="27" t="s">
        <v>85</v>
      </c>
      <c r="J526" s="85" t="s">
        <v>1805</v>
      </c>
      <c r="K526" s="85" t="s">
        <v>1737</v>
      </c>
      <c r="L526" s="85" t="s">
        <v>1663</v>
      </c>
      <c r="M526" s="10"/>
    </row>
    <row r="527" s="6" customFormat="1" ht="40" customHeight="1" spans="1:13">
      <c r="A527" s="11">
        <f>MAX($A$2:A526)+1</f>
        <v>498</v>
      </c>
      <c r="B527" s="27" t="s">
        <v>46</v>
      </c>
      <c r="C527" s="75">
        <v>107</v>
      </c>
      <c r="D527" s="77"/>
      <c r="E527" s="27" t="s">
        <v>1806</v>
      </c>
      <c r="F527" s="75"/>
      <c r="G527" s="27"/>
      <c r="H527" s="27" t="s">
        <v>3</v>
      </c>
      <c r="I527" s="27" t="s">
        <v>85</v>
      </c>
      <c r="J527" s="85" t="s">
        <v>1807</v>
      </c>
      <c r="K527" s="85" t="s">
        <v>1737</v>
      </c>
      <c r="L527" s="85" t="s">
        <v>1663</v>
      </c>
      <c r="M527" s="10"/>
    </row>
    <row r="528" s="6" customFormat="1" ht="40" customHeight="1" spans="1:13">
      <c r="A528" s="11">
        <f>MAX($A$2:A527)+1</f>
        <v>499</v>
      </c>
      <c r="B528" s="27" t="s">
        <v>46</v>
      </c>
      <c r="C528" s="75">
        <v>108</v>
      </c>
      <c r="D528" s="77"/>
      <c r="E528" s="27" t="s">
        <v>1808</v>
      </c>
      <c r="F528" s="75"/>
      <c r="G528" s="27"/>
      <c r="H528" s="27" t="s">
        <v>3</v>
      </c>
      <c r="I528" s="27" t="s">
        <v>85</v>
      </c>
      <c r="J528" s="85" t="s">
        <v>1809</v>
      </c>
      <c r="K528" s="85" t="s">
        <v>1737</v>
      </c>
      <c r="L528" s="85" t="s">
        <v>1663</v>
      </c>
      <c r="M528" s="10"/>
    </row>
    <row r="529" s="6" customFormat="1" ht="40" customHeight="1" spans="1:13">
      <c r="A529" s="11">
        <f>MAX($A$2:A528)+1</f>
        <v>500</v>
      </c>
      <c r="B529" s="27" t="s">
        <v>46</v>
      </c>
      <c r="C529" s="75">
        <v>109</v>
      </c>
      <c r="D529" s="77"/>
      <c r="E529" s="27" t="s">
        <v>1810</v>
      </c>
      <c r="F529" s="75"/>
      <c r="G529" s="27"/>
      <c r="H529" s="27" t="s">
        <v>3</v>
      </c>
      <c r="I529" s="27" t="s">
        <v>85</v>
      </c>
      <c r="J529" s="85" t="s">
        <v>1811</v>
      </c>
      <c r="K529" s="85" t="s">
        <v>1737</v>
      </c>
      <c r="L529" s="85" t="s">
        <v>1663</v>
      </c>
      <c r="M529" s="10"/>
    </row>
    <row r="530" s="6" customFormat="1" ht="40" customHeight="1" spans="1:13">
      <c r="A530" s="11">
        <f>MAX($A$2:A529)+1</f>
        <v>501</v>
      </c>
      <c r="B530" s="27" t="s">
        <v>46</v>
      </c>
      <c r="C530" s="75">
        <v>110</v>
      </c>
      <c r="D530" s="77"/>
      <c r="E530" s="27" t="s">
        <v>1812</v>
      </c>
      <c r="F530" s="75"/>
      <c r="G530" s="27"/>
      <c r="H530" s="27" t="s">
        <v>3</v>
      </c>
      <c r="I530" s="27" t="s">
        <v>85</v>
      </c>
      <c r="J530" s="85" t="s">
        <v>1813</v>
      </c>
      <c r="K530" s="85" t="s">
        <v>1737</v>
      </c>
      <c r="L530" s="85" t="s">
        <v>1663</v>
      </c>
      <c r="M530" s="10"/>
    </row>
    <row r="531" s="6" customFormat="1" ht="40" customHeight="1" spans="1:13">
      <c r="A531" s="11">
        <f>MAX($A$2:A530)+1</f>
        <v>502</v>
      </c>
      <c r="B531" s="27" t="s">
        <v>46</v>
      </c>
      <c r="C531" s="75">
        <v>111</v>
      </c>
      <c r="D531" s="77"/>
      <c r="E531" s="27" t="s">
        <v>1814</v>
      </c>
      <c r="F531" s="75"/>
      <c r="G531" s="27"/>
      <c r="H531" s="27" t="s">
        <v>3</v>
      </c>
      <c r="I531" s="27" t="s">
        <v>85</v>
      </c>
      <c r="J531" s="85" t="s">
        <v>1815</v>
      </c>
      <c r="K531" s="85" t="s">
        <v>1737</v>
      </c>
      <c r="L531" s="85" t="s">
        <v>1663</v>
      </c>
      <c r="M531" s="10"/>
    </row>
    <row r="532" s="6" customFormat="1" ht="40" customHeight="1" spans="1:13">
      <c r="A532" s="11">
        <f>MAX($A$2:A531)+1</f>
        <v>503</v>
      </c>
      <c r="B532" s="27" t="s">
        <v>46</v>
      </c>
      <c r="C532" s="75">
        <v>112</v>
      </c>
      <c r="D532" s="77"/>
      <c r="E532" s="27" t="s">
        <v>1816</v>
      </c>
      <c r="F532" s="75"/>
      <c r="G532" s="27"/>
      <c r="H532" s="27" t="s">
        <v>3</v>
      </c>
      <c r="I532" s="27" t="s">
        <v>85</v>
      </c>
      <c r="J532" s="85" t="s">
        <v>1817</v>
      </c>
      <c r="K532" s="85" t="s">
        <v>1737</v>
      </c>
      <c r="L532" s="85" t="s">
        <v>1663</v>
      </c>
      <c r="M532" s="10"/>
    </row>
    <row r="533" s="6" customFormat="1" ht="40" customHeight="1" spans="1:13">
      <c r="A533" s="11">
        <f>MAX($A$2:A532)+1</f>
        <v>504</v>
      </c>
      <c r="B533" s="27" t="s">
        <v>46</v>
      </c>
      <c r="C533" s="75">
        <v>113</v>
      </c>
      <c r="D533" s="77"/>
      <c r="E533" s="27" t="s">
        <v>1818</v>
      </c>
      <c r="F533" s="75"/>
      <c r="G533" s="27"/>
      <c r="H533" s="27" t="s">
        <v>3</v>
      </c>
      <c r="I533" s="27" t="s">
        <v>85</v>
      </c>
      <c r="J533" s="85" t="s">
        <v>1819</v>
      </c>
      <c r="K533" s="85" t="s">
        <v>1737</v>
      </c>
      <c r="L533" s="85" t="s">
        <v>1663</v>
      </c>
      <c r="M533" s="10"/>
    </row>
    <row r="534" s="6" customFormat="1" ht="40" customHeight="1" spans="1:13">
      <c r="A534" s="11">
        <f>MAX($A$2:A533)+1</f>
        <v>505</v>
      </c>
      <c r="B534" s="27" t="s">
        <v>46</v>
      </c>
      <c r="C534" s="75">
        <v>114</v>
      </c>
      <c r="D534" s="77"/>
      <c r="E534" s="27" t="s">
        <v>1820</v>
      </c>
      <c r="F534" s="75"/>
      <c r="G534" s="27"/>
      <c r="H534" s="27" t="s">
        <v>3</v>
      </c>
      <c r="I534" s="27" t="s">
        <v>85</v>
      </c>
      <c r="J534" s="85" t="s">
        <v>1821</v>
      </c>
      <c r="K534" s="85" t="s">
        <v>1737</v>
      </c>
      <c r="L534" s="85" t="s">
        <v>1663</v>
      </c>
      <c r="M534" s="10"/>
    </row>
    <row r="535" s="6" customFormat="1" ht="40" customHeight="1" spans="1:13">
      <c r="A535" s="11">
        <f>MAX($A$2:A534)+1</f>
        <v>506</v>
      </c>
      <c r="B535" s="27" t="s">
        <v>46</v>
      </c>
      <c r="C535" s="75">
        <v>115</v>
      </c>
      <c r="D535" s="77"/>
      <c r="E535" s="27" t="s">
        <v>1822</v>
      </c>
      <c r="F535" s="75"/>
      <c r="G535" s="27"/>
      <c r="H535" s="27" t="s">
        <v>3</v>
      </c>
      <c r="I535" s="27" t="s">
        <v>85</v>
      </c>
      <c r="J535" s="85" t="s">
        <v>1823</v>
      </c>
      <c r="K535" s="85" t="s">
        <v>1737</v>
      </c>
      <c r="L535" s="85" t="s">
        <v>1663</v>
      </c>
      <c r="M535" s="10"/>
    </row>
    <row r="536" s="6" customFormat="1" ht="40" customHeight="1" spans="1:13">
      <c r="A536" s="11">
        <f>MAX($A$2:A535)+1</f>
        <v>507</v>
      </c>
      <c r="B536" s="27" t="s">
        <v>46</v>
      </c>
      <c r="C536" s="75">
        <v>116</v>
      </c>
      <c r="D536" s="77"/>
      <c r="E536" s="27" t="s">
        <v>1824</v>
      </c>
      <c r="F536" s="75"/>
      <c r="G536" s="27"/>
      <c r="H536" s="27" t="s">
        <v>3</v>
      </c>
      <c r="I536" s="27" t="s">
        <v>85</v>
      </c>
      <c r="J536" s="85" t="s">
        <v>1825</v>
      </c>
      <c r="K536" s="85" t="s">
        <v>1737</v>
      </c>
      <c r="L536" s="85" t="s">
        <v>1663</v>
      </c>
      <c r="M536" s="10"/>
    </row>
    <row r="537" s="6" customFormat="1" ht="40" customHeight="1" spans="1:13">
      <c r="A537" s="11">
        <f>MAX($A$2:A536)+1</f>
        <v>508</v>
      </c>
      <c r="B537" s="27" t="s">
        <v>46</v>
      </c>
      <c r="C537" s="75">
        <v>117</v>
      </c>
      <c r="D537" s="77"/>
      <c r="E537" s="27" t="s">
        <v>1826</v>
      </c>
      <c r="F537" s="75"/>
      <c r="G537" s="27"/>
      <c r="H537" s="27" t="s">
        <v>3</v>
      </c>
      <c r="I537" s="27" t="s">
        <v>85</v>
      </c>
      <c r="J537" s="85" t="s">
        <v>1827</v>
      </c>
      <c r="K537" s="85" t="s">
        <v>1737</v>
      </c>
      <c r="L537" s="85" t="s">
        <v>1663</v>
      </c>
      <c r="M537" s="10"/>
    </row>
    <row r="538" s="6" customFormat="1" ht="40" customHeight="1" spans="1:13">
      <c r="A538" s="11">
        <f>MAX($A$2:A537)+1</f>
        <v>509</v>
      </c>
      <c r="B538" s="27" t="s">
        <v>46</v>
      </c>
      <c r="C538" s="75">
        <v>118</v>
      </c>
      <c r="D538" s="77"/>
      <c r="E538" s="27" t="s">
        <v>1828</v>
      </c>
      <c r="F538" s="75"/>
      <c r="G538" s="27"/>
      <c r="H538" s="27" t="s">
        <v>3</v>
      </c>
      <c r="I538" s="27" t="s">
        <v>85</v>
      </c>
      <c r="J538" s="85" t="s">
        <v>1829</v>
      </c>
      <c r="K538" s="85" t="s">
        <v>1737</v>
      </c>
      <c r="L538" s="85" t="s">
        <v>1663</v>
      </c>
      <c r="M538" s="10"/>
    </row>
    <row r="539" s="6" customFormat="1" ht="40" customHeight="1" spans="1:13">
      <c r="A539" s="11">
        <f>MAX($A$2:A538)+1</f>
        <v>510</v>
      </c>
      <c r="B539" s="27" t="s">
        <v>46</v>
      </c>
      <c r="C539" s="75">
        <v>119</v>
      </c>
      <c r="D539" s="77"/>
      <c r="E539" s="27" t="s">
        <v>1830</v>
      </c>
      <c r="F539" s="75"/>
      <c r="G539" s="27"/>
      <c r="H539" s="27" t="s">
        <v>3</v>
      </c>
      <c r="I539" s="27" t="s">
        <v>85</v>
      </c>
      <c r="J539" s="85" t="s">
        <v>1831</v>
      </c>
      <c r="K539" s="85" t="s">
        <v>1737</v>
      </c>
      <c r="L539" s="85" t="s">
        <v>1663</v>
      </c>
      <c r="M539" s="10"/>
    </row>
    <row r="540" s="6" customFormat="1" ht="40" customHeight="1" spans="1:13">
      <c r="A540" s="11">
        <f>MAX($A$2:A539)+1</f>
        <v>511</v>
      </c>
      <c r="B540" s="27" t="s">
        <v>46</v>
      </c>
      <c r="C540" s="75">
        <v>120</v>
      </c>
      <c r="D540" s="77"/>
      <c r="E540" s="27" t="s">
        <v>1832</v>
      </c>
      <c r="F540" s="75"/>
      <c r="G540" s="27"/>
      <c r="H540" s="27" t="s">
        <v>3</v>
      </c>
      <c r="I540" s="27" t="s">
        <v>85</v>
      </c>
      <c r="J540" s="85" t="s">
        <v>1833</v>
      </c>
      <c r="K540" s="85" t="s">
        <v>1737</v>
      </c>
      <c r="L540" s="85" t="s">
        <v>1663</v>
      </c>
      <c r="M540" s="10"/>
    </row>
    <row r="541" s="6" customFormat="1" ht="40" customHeight="1" spans="1:13">
      <c r="A541" s="11">
        <f>MAX($A$2:A540)+1</f>
        <v>512</v>
      </c>
      <c r="B541" s="27" t="s">
        <v>46</v>
      </c>
      <c r="C541" s="75">
        <v>121</v>
      </c>
      <c r="D541" s="77"/>
      <c r="E541" s="27" t="s">
        <v>1834</v>
      </c>
      <c r="F541" s="75"/>
      <c r="G541" s="27"/>
      <c r="H541" s="27" t="s">
        <v>3</v>
      </c>
      <c r="I541" s="27" t="s">
        <v>85</v>
      </c>
      <c r="J541" s="85" t="s">
        <v>1835</v>
      </c>
      <c r="K541" s="85" t="s">
        <v>1737</v>
      </c>
      <c r="L541" s="85" t="s">
        <v>1663</v>
      </c>
      <c r="M541" s="10"/>
    </row>
    <row r="542" s="6" customFormat="1" ht="40" customHeight="1" spans="1:13">
      <c r="A542" s="11">
        <f>MAX($A$2:A541)+1</f>
        <v>513</v>
      </c>
      <c r="B542" s="27" t="s">
        <v>46</v>
      </c>
      <c r="C542" s="75">
        <v>122</v>
      </c>
      <c r="D542" s="77"/>
      <c r="E542" s="27" t="s">
        <v>1836</v>
      </c>
      <c r="F542" s="75"/>
      <c r="G542" s="27"/>
      <c r="H542" s="27" t="s">
        <v>3</v>
      </c>
      <c r="I542" s="27" t="s">
        <v>85</v>
      </c>
      <c r="J542" s="85" t="s">
        <v>1837</v>
      </c>
      <c r="K542" s="85" t="s">
        <v>1737</v>
      </c>
      <c r="L542" s="85" t="s">
        <v>1663</v>
      </c>
      <c r="M542" s="10"/>
    </row>
    <row r="543" s="6" customFormat="1" ht="40" customHeight="1" spans="1:13">
      <c r="A543" s="11">
        <f>MAX($A$2:A542)+1</f>
        <v>514</v>
      </c>
      <c r="B543" s="27" t="s">
        <v>46</v>
      </c>
      <c r="C543" s="75">
        <v>123</v>
      </c>
      <c r="D543" s="77"/>
      <c r="E543" s="27" t="s">
        <v>1838</v>
      </c>
      <c r="F543" s="75"/>
      <c r="G543" s="27"/>
      <c r="H543" s="27" t="s">
        <v>3</v>
      </c>
      <c r="I543" s="27" t="s">
        <v>85</v>
      </c>
      <c r="J543" s="85" t="s">
        <v>1839</v>
      </c>
      <c r="K543" s="85" t="s">
        <v>1737</v>
      </c>
      <c r="L543" s="85" t="s">
        <v>1663</v>
      </c>
      <c r="M543" s="10"/>
    </row>
    <row r="544" s="6" customFormat="1" ht="40" customHeight="1" spans="1:13">
      <c r="A544" s="11">
        <f>MAX($A$2:A543)+1</f>
        <v>515</v>
      </c>
      <c r="B544" s="27" t="s">
        <v>46</v>
      </c>
      <c r="C544" s="75">
        <v>124</v>
      </c>
      <c r="D544" s="77"/>
      <c r="E544" s="27" t="s">
        <v>1840</v>
      </c>
      <c r="F544" s="75"/>
      <c r="G544" s="27"/>
      <c r="H544" s="27" t="s">
        <v>3</v>
      </c>
      <c r="I544" s="27" t="s">
        <v>85</v>
      </c>
      <c r="J544" s="85" t="s">
        <v>1841</v>
      </c>
      <c r="K544" s="85" t="s">
        <v>1737</v>
      </c>
      <c r="L544" s="85" t="s">
        <v>1663</v>
      </c>
      <c r="M544" s="10"/>
    </row>
    <row r="545" s="6" customFormat="1" ht="40" customHeight="1" spans="1:13">
      <c r="A545" s="11">
        <f>MAX($A$2:A544)+1</f>
        <v>516</v>
      </c>
      <c r="B545" s="27" t="s">
        <v>46</v>
      </c>
      <c r="C545" s="75">
        <v>125</v>
      </c>
      <c r="D545" s="77"/>
      <c r="E545" s="27" t="s">
        <v>1842</v>
      </c>
      <c r="F545" s="75"/>
      <c r="G545" s="27"/>
      <c r="H545" s="27" t="s">
        <v>3</v>
      </c>
      <c r="I545" s="27" t="s">
        <v>85</v>
      </c>
      <c r="J545" s="85" t="s">
        <v>1843</v>
      </c>
      <c r="K545" s="85" t="s">
        <v>1737</v>
      </c>
      <c r="L545" s="85" t="s">
        <v>1663</v>
      </c>
      <c r="M545" s="10"/>
    </row>
    <row r="546" s="6" customFormat="1" ht="40" customHeight="1" spans="1:13">
      <c r="A546" s="11">
        <f>MAX($A$2:A545)+1</f>
        <v>517</v>
      </c>
      <c r="B546" s="27" t="s">
        <v>46</v>
      </c>
      <c r="C546" s="75">
        <v>126</v>
      </c>
      <c r="D546" s="77"/>
      <c r="E546" s="27" t="s">
        <v>1844</v>
      </c>
      <c r="F546" s="75"/>
      <c r="G546" s="27"/>
      <c r="H546" s="27" t="s">
        <v>3</v>
      </c>
      <c r="I546" s="27" t="s">
        <v>85</v>
      </c>
      <c r="J546" s="85" t="s">
        <v>1845</v>
      </c>
      <c r="K546" s="85" t="s">
        <v>1737</v>
      </c>
      <c r="L546" s="85" t="s">
        <v>1663</v>
      </c>
      <c r="M546" s="10"/>
    </row>
    <row r="547" s="6" customFormat="1" ht="40" customHeight="1" spans="1:13">
      <c r="A547" s="11">
        <f>MAX($A$2:A546)+1</f>
        <v>518</v>
      </c>
      <c r="B547" s="27" t="s">
        <v>46</v>
      </c>
      <c r="C547" s="75">
        <v>127</v>
      </c>
      <c r="D547" s="77"/>
      <c r="E547" s="27" t="s">
        <v>1846</v>
      </c>
      <c r="F547" s="75"/>
      <c r="G547" s="27"/>
      <c r="H547" s="27" t="s">
        <v>3</v>
      </c>
      <c r="I547" s="27" t="s">
        <v>85</v>
      </c>
      <c r="J547" s="85" t="s">
        <v>1847</v>
      </c>
      <c r="K547" s="85" t="s">
        <v>1737</v>
      </c>
      <c r="L547" s="85" t="s">
        <v>1663</v>
      </c>
      <c r="M547" s="10"/>
    </row>
    <row r="548" s="6" customFormat="1" ht="40" customHeight="1" spans="1:13">
      <c r="A548" s="11">
        <f>MAX($A$2:A547)+1</f>
        <v>519</v>
      </c>
      <c r="B548" s="27" t="s">
        <v>46</v>
      </c>
      <c r="C548" s="75">
        <v>128</v>
      </c>
      <c r="D548" s="77"/>
      <c r="E548" s="27" t="s">
        <v>1848</v>
      </c>
      <c r="F548" s="75"/>
      <c r="G548" s="27"/>
      <c r="H548" s="27" t="s">
        <v>3</v>
      </c>
      <c r="I548" s="27" t="s">
        <v>85</v>
      </c>
      <c r="J548" s="85" t="s">
        <v>1849</v>
      </c>
      <c r="K548" s="85" t="s">
        <v>1737</v>
      </c>
      <c r="L548" s="85" t="s">
        <v>1663</v>
      </c>
      <c r="M548" s="10"/>
    </row>
    <row r="549" s="6" customFormat="1" ht="40" customHeight="1" spans="1:13">
      <c r="A549" s="11">
        <f>MAX($A$2:A548)+1</f>
        <v>520</v>
      </c>
      <c r="B549" s="27" t="s">
        <v>46</v>
      </c>
      <c r="C549" s="75">
        <v>129</v>
      </c>
      <c r="D549" s="77"/>
      <c r="E549" s="27" t="s">
        <v>1850</v>
      </c>
      <c r="F549" s="75"/>
      <c r="G549" s="27"/>
      <c r="H549" s="27" t="s">
        <v>3</v>
      </c>
      <c r="I549" s="27" t="s">
        <v>85</v>
      </c>
      <c r="J549" s="85" t="s">
        <v>1851</v>
      </c>
      <c r="K549" s="85" t="s">
        <v>1737</v>
      </c>
      <c r="L549" s="85" t="s">
        <v>1663</v>
      </c>
      <c r="M549" s="10"/>
    </row>
    <row r="550" s="6" customFormat="1" ht="40" customHeight="1" spans="1:13">
      <c r="A550" s="11">
        <f>MAX($A$2:A549)+1</f>
        <v>521</v>
      </c>
      <c r="B550" s="27" t="s">
        <v>46</v>
      </c>
      <c r="C550" s="75">
        <v>130</v>
      </c>
      <c r="D550" s="77"/>
      <c r="E550" s="27" t="s">
        <v>1852</v>
      </c>
      <c r="F550" s="75"/>
      <c r="G550" s="27"/>
      <c r="H550" s="27" t="s">
        <v>3</v>
      </c>
      <c r="I550" s="27" t="s">
        <v>85</v>
      </c>
      <c r="J550" s="85" t="s">
        <v>1853</v>
      </c>
      <c r="K550" s="85" t="s">
        <v>1737</v>
      </c>
      <c r="L550" s="85" t="s">
        <v>1663</v>
      </c>
      <c r="M550" s="10"/>
    </row>
    <row r="551" s="6" customFormat="1" ht="40" customHeight="1" spans="1:13">
      <c r="A551" s="11">
        <f>MAX($A$2:A550)+1</f>
        <v>522</v>
      </c>
      <c r="B551" s="27" t="s">
        <v>46</v>
      </c>
      <c r="C551" s="75">
        <v>131</v>
      </c>
      <c r="D551" s="77"/>
      <c r="E551" s="27" t="s">
        <v>1854</v>
      </c>
      <c r="F551" s="75"/>
      <c r="G551" s="27"/>
      <c r="H551" s="27" t="s">
        <v>3</v>
      </c>
      <c r="I551" s="27" t="s">
        <v>85</v>
      </c>
      <c r="J551" s="85" t="s">
        <v>1855</v>
      </c>
      <c r="K551" s="85" t="s">
        <v>1737</v>
      </c>
      <c r="L551" s="85" t="s">
        <v>1663</v>
      </c>
      <c r="M551" s="10"/>
    </row>
    <row r="552" s="6" customFormat="1" ht="40" customHeight="1" spans="1:13">
      <c r="A552" s="11">
        <f>MAX($A$2:A551)+1</f>
        <v>523</v>
      </c>
      <c r="B552" s="27" t="s">
        <v>46</v>
      </c>
      <c r="C552" s="75">
        <v>132</v>
      </c>
      <c r="D552" s="77"/>
      <c r="E552" s="27" t="s">
        <v>1856</v>
      </c>
      <c r="F552" s="75"/>
      <c r="G552" s="27"/>
      <c r="H552" s="27" t="s">
        <v>3</v>
      </c>
      <c r="I552" s="27" t="s">
        <v>85</v>
      </c>
      <c r="J552" s="85" t="s">
        <v>1857</v>
      </c>
      <c r="K552" s="85" t="s">
        <v>1737</v>
      </c>
      <c r="L552" s="85" t="s">
        <v>1663</v>
      </c>
      <c r="M552" s="10"/>
    </row>
    <row r="553" s="6" customFormat="1" ht="40" customHeight="1" spans="1:13">
      <c r="A553" s="11">
        <f>MAX($A$2:A552)+1</f>
        <v>524</v>
      </c>
      <c r="B553" s="27" t="s">
        <v>46</v>
      </c>
      <c r="C553" s="75">
        <v>133</v>
      </c>
      <c r="D553" s="77"/>
      <c r="E553" s="27" t="s">
        <v>1858</v>
      </c>
      <c r="F553" s="75"/>
      <c r="G553" s="27"/>
      <c r="H553" s="27" t="s">
        <v>3</v>
      </c>
      <c r="I553" s="27" t="s">
        <v>85</v>
      </c>
      <c r="J553" s="85" t="s">
        <v>1859</v>
      </c>
      <c r="K553" s="85" t="s">
        <v>1737</v>
      </c>
      <c r="L553" s="85" t="s">
        <v>1663</v>
      </c>
      <c r="M553" s="10"/>
    </row>
    <row r="554" s="6" customFormat="1" ht="40" customHeight="1" spans="1:13">
      <c r="A554" s="11">
        <f>MAX($A$2:A553)+1</f>
        <v>525</v>
      </c>
      <c r="B554" s="27" t="s">
        <v>46</v>
      </c>
      <c r="C554" s="75">
        <v>134</v>
      </c>
      <c r="D554" s="77"/>
      <c r="E554" s="27" t="s">
        <v>1860</v>
      </c>
      <c r="F554" s="75"/>
      <c r="G554" s="27"/>
      <c r="H554" s="27" t="s">
        <v>3</v>
      </c>
      <c r="I554" s="27" t="s">
        <v>85</v>
      </c>
      <c r="J554" s="85" t="s">
        <v>1861</v>
      </c>
      <c r="K554" s="85" t="s">
        <v>1737</v>
      </c>
      <c r="L554" s="85" t="s">
        <v>1663</v>
      </c>
      <c r="M554" s="10"/>
    </row>
    <row r="555" s="6" customFormat="1" ht="40" customHeight="1" spans="1:13">
      <c r="A555" s="11">
        <f>MAX($A$2:A554)+1</f>
        <v>526</v>
      </c>
      <c r="B555" s="27" t="s">
        <v>46</v>
      </c>
      <c r="C555" s="75">
        <v>135</v>
      </c>
      <c r="D555" s="77"/>
      <c r="E555" s="27" t="s">
        <v>1862</v>
      </c>
      <c r="F555" s="75"/>
      <c r="G555" s="27"/>
      <c r="H555" s="27" t="s">
        <v>3</v>
      </c>
      <c r="I555" s="27" t="s">
        <v>85</v>
      </c>
      <c r="J555" s="85" t="s">
        <v>1863</v>
      </c>
      <c r="K555" s="85" t="s">
        <v>1737</v>
      </c>
      <c r="L555" s="85" t="s">
        <v>1663</v>
      </c>
      <c r="M555" s="10"/>
    </row>
    <row r="556" s="6" customFormat="1" ht="40" customHeight="1" spans="1:13">
      <c r="A556" s="11">
        <f>MAX($A$2:A555)+1</f>
        <v>527</v>
      </c>
      <c r="B556" s="27" t="s">
        <v>46</v>
      </c>
      <c r="C556" s="75">
        <v>136</v>
      </c>
      <c r="D556" s="77"/>
      <c r="E556" s="27" t="s">
        <v>1864</v>
      </c>
      <c r="F556" s="75"/>
      <c r="G556" s="27"/>
      <c r="H556" s="27" t="s">
        <v>3</v>
      </c>
      <c r="I556" s="27" t="s">
        <v>85</v>
      </c>
      <c r="J556" s="85" t="s">
        <v>1865</v>
      </c>
      <c r="K556" s="85" t="s">
        <v>1737</v>
      </c>
      <c r="L556" s="85" t="s">
        <v>1663</v>
      </c>
      <c r="M556" s="10"/>
    </row>
    <row r="557" s="6" customFormat="1" ht="40" customHeight="1" spans="1:13">
      <c r="A557" s="11">
        <f>MAX($A$2:A556)+1</f>
        <v>528</v>
      </c>
      <c r="B557" s="27" t="s">
        <v>46</v>
      </c>
      <c r="C557" s="75">
        <v>137</v>
      </c>
      <c r="D557" s="77"/>
      <c r="E557" s="27" t="s">
        <v>1866</v>
      </c>
      <c r="F557" s="75"/>
      <c r="G557" s="27"/>
      <c r="H557" s="27" t="s">
        <v>3</v>
      </c>
      <c r="I557" s="27" t="s">
        <v>85</v>
      </c>
      <c r="J557" s="85" t="s">
        <v>1867</v>
      </c>
      <c r="K557" s="85" t="s">
        <v>1737</v>
      </c>
      <c r="L557" s="85" t="s">
        <v>1663</v>
      </c>
      <c r="M557" s="10"/>
    </row>
    <row r="558" s="6" customFormat="1" ht="40" customHeight="1" spans="1:13">
      <c r="A558" s="11">
        <f>MAX($A$2:A557)+1</f>
        <v>529</v>
      </c>
      <c r="B558" s="27" t="s">
        <v>46</v>
      </c>
      <c r="C558" s="75">
        <v>138</v>
      </c>
      <c r="D558" s="77"/>
      <c r="E558" s="27" t="s">
        <v>1868</v>
      </c>
      <c r="F558" s="75"/>
      <c r="G558" s="27"/>
      <c r="H558" s="27" t="s">
        <v>3</v>
      </c>
      <c r="I558" s="27" t="s">
        <v>85</v>
      </c>
      <c r="J558" s="85" t="s">
        <v>1869</v>
      </c>
      <c r="K558" s="85" t="s">
        <v>1737</v>
      </c>
      <c r="L558" s="85" t="s">
        <v>1663</v>
      </c>
      <c r="M558" s="10"/>
    </row>
    <row r="559" s="6" customFormat="1" ht="40" customHeight="1" spans="1:13">
      <c r="A559" s="11">
        <f>MAX($A$2:A558)+1</f>
        <v>530</v>
      </c>
      <c r="B559" s="27" t="s">
        <v>46</v>
      </c>
      <c r="C559" s="75">
        <v>139</v>
      </c>
      <c r="D559" s="77"/>
      <c r="E559" s="27" t="s">
        <v>1870</v>
      </c>
      <c r="F559" s="75"/>
      <c r="G559" s="27"/>
      <c r="H559" s="27" t="s">
        <v>3</v>
      </c>
      <c r="I559" s="27" t="s">
        <v>85</v>
      </c>
      <c r="J559" s="85" t="s">
        <v>1871</v>
      </c>
      <c r="K559" s="85" t="s">
        <v>1737</v>
      </c>
      <c r="L559" s="85" t="s">
        <v>1663</v>
      </c>
      <c r="M559" s="10"/>
    </row>
    <row r="560" s="6" customFormat="1" ht="40" customHeight="1" spans="1:13">
      <c r="A560" s="11">
        <f>MAX($A$2:A559)+1</f>
        <v>531</v>
      </c>
      <c r="B560" s="27" t="s">
        <v>46</v>
      </c>
      <c r="C560" s="75">
        <v>140</v>
      </c>
      <c r="D560" s="77"/>
      <c r="E560" s="27" t="s">
        <v>1872</v>
      </c>
      <c r="F560" s="75"/>
      <c r="G560" s="27"/>
      <c r="H560" s="27" t="s">
        <v>3</v>
      </c>
      <c r="I560" s="27" t="s">
        <v>85</v>
      </c>
      <c r="J560" s="85" t="s">
        <v>1873</v>
      </c>
      <c r="K560" s="85" t="s">
        <v>1737</v>
      </c>
      <c r="L560" s="85" t="s">
        <v>1663</v>
      </c>
      <c r="M560" s="10"/>
    </row>
    <row r="561" s="6" customFormat="1" ht="40" customHeight="1" spans="1:13">
      <c r="A561" s="11">
        <f>MAX($A$2:A560)+1</f>
        <v>532</v>
      </c>
      <c r="B561" s="27" t="s">
        <v>46</v>
      </c>
      <c r="C561" s="75">
        <v>141</v>
      </c>
      <c r="D561" s="77"/>
      <c r="E561" s="27" t="s">
        <v>1874</v>
      </c>
      <c r="F561" s="75"/>
      <c r="G561" s="27"/>
      <c r="H561" s="27" t="s">
        <v>3</v>
      </c>
      <c r="I561" s="27" t="s">
        <v>85</v>
      </c>
      <c r="J561" s="85" t="s">
        <v>1875</v>
      </c>
      <c r="K561" s="85" t="s">
        <v>1737</v>
      </c>
      <c r="L561" s="85" t="s">
        <v>1663</v>
      </c>
      <c r="M561" s="10"/>
    </row>
    <row r="562" s="6" customFormat="1" ht="40" customHeight="1" spans="1:13">
      <c r="A562" s="11">
        <f>MAX($A$2:A561)+1</f>
        <v>533</v>
      </c>
      <c r="B562" s="27" t="s">
        <v>46</v>
      </c>
      <c r="C562" s="75">
        <v>142</v>
      </c>
      <c r="D562" s="77"/>
      <c r="E562" s="27" t="s">
        <v>1876</v>
      </c>
      <c r="F562" s="75"/>
      <c r="G562" s="27"/>
      <c r="H562" s="27" t="s">
        <v>3</v>
      </c>
      <c r="I562" s="27" t="s">
        <v>85</v>
      </c>
      <c r="J562" s="85" t="s">
        <v>1877</v>
      </c>
      <c r="K562" s="85" t="s">
        <v>1737</v>
      </c>
      <c r="L562" s="85" t="s">
        <v>1663</v>
      </c>
      <c r="M562" s="10"/>
    </row>
    <row r="563" s="6" customFormat="1" ht="40" customHeight="1" spans="1:13">
      <c r="A563" s="11">
        <f>MAX($A$2:A562)+1</f>
        <v>534</v>
      </c>
      <c r="B563" s="27" t="s">
        <v>46</v>
      </c>
      <c r="C563" s="75">
        <v>143</v>
      </c>
      <c r="D563" s="77"/>
      <c r="E563" s="27" t="s">
        <v>1878</v>
      </c>
      <c r="F563" s="75"/>
      <c r="G563" s="27"/>
      <c r="H563" s="27" t="s">
        <v>3</v>
      </c>
      <c r="I563" s="27" t="s">
        <v>85</v>
      </c>
      <c r="J563" s="85" t="s">
        <v>1879</v>
      </c>
      <c r="K563" s="85" t="s">
        <v>1737</v>
      </c>
      <c r="L563" s="85" t="s">
        <v>1663</v>
      </c>
      <c r="M563" s="10"/>
    </row>
    <row r="564" s="6" customFormat="1" ht="40" customHeight="1" spans="1:13">
      <c r="A564" s="11">
        <f>MAX($A$2:A563)+1</f>
        <v>535</v>
      </c>
      <c r="B564" s="27" t="s">
        <v>46</v>
      </c>
      <c r="C564" s="75">
        <v>144</v>
      </c>
      <c r="D564" s="77"/>
      <c r="E564" s="27" t="s">
        <v>1880</v>
      </c>
      <c r="F564" s="75"/>
      <c r="G564" s="27"/>
      <c r="H564" s="27" t="s">
        <v>3</v>
      </c>
      <c r="I564" s="27" t="s">
        <v>85</v>
      </c>
      <c r="J564" s="85" t="s">
        <v>1881</v>
      </c>
      <c r="K564" s="85" t="s">
        <v>1737</v>
      </c>
      <c r="L564" s="85" t="s">
        <v>1663</v>
      </c>
      <c r="M564" s="10"/>
    </row>
    <row r="565" s="6" customFormat="1" ht="40" customHeight="1" spans="1:13">
      <c r="A565" s="11">
        <f>MAX($A$2:A564)+1</f>
        <v>536</v>
      </c>
      <c r="B565" s="27" t="s">
        <v>46</v>
      </c>
      <c r="C565" s="75">
        <v>145</v>
      </c>
      <c r="D565" s="77"/>
      <c r="E565" s="27" t="s">
        <v>1882</v>
      </c>
      <c r="F565" s="75"/>
      <c r="G565" s="27"/>
      <c r="H565" s="27" t="s">
        <v>3</v>
      </c>
      <c r="I565" s="27" t="s">
        <v>85</v>
      </c>
      <c r="J565" s="85" t="s">
        <v>1883</v>
      </c>
      <c r="K565" s="85" t="s">
        <v>1737</v>
      </c>
      <c r="L565" s="85" t="s">
        <v>1663</v>
      </c>
      <c r="M565" s="10"/>
    </row>
    <row r="566" s="6" customFormat="1" ht="40" customHeight="1" spans="1:13">
      <c r="A566" s="11">
        <f>MAX($A$2:A565)+1</f>
        <v>537</v>
      </c>
      <c r="B566" s="27" t="s">
        <v>46</v>
      </c>
      <c r="C566" s="75">
        <v>146</v>
      </c>
      <c r="D566" s="77"/>
      <c r="E566" s="27" t="s">
        <v>1884</v>
      </c>
      <c r="F566" s="75"/>
      <c r="G566" s="27"/>
      <c r="H566" s="27" t="s">
        <v>3</v>
      </c>
      <c r="I566" s="27" t="s">
        <v>85</v>
      </c>
      <c r="J566" s="85" t="s">
        <v>1885</v>
      </c>
      <c r="K566" s="85" t="s">
        <v>1737</v>
      </c>
      <c r="L566" s="85" t="s">
        <v>1663</v>
      </c>
      <c r="M566" s="10"/>
    </row>
    <row r="567" s="6" customFormat="1" ht="40" customHeight="1" spans="1:13">
      <c r="A567" s="11">
        <f>MAX($A$2:A566)+1</f>
        <v>538</v>
      </c>
      <c r="B567" s="27" t="s">
        <v>46</v>
      </c>
      <c r="C567" s="75">
        <v>147</v>
      </c>
      <c r="D567" s="77"/>
      <c r="E567" s="27" t="s">
        <v>1886</v>
      </c>
      <c r="F567" s="75"/>
      <c r="G567" s="27"/>
      <c r="H567" s="27" t="s">
        <v>3</v>
      </c>
      <c r="I567" s="27" t="s">
        <v>85</v>
      </c>
      <c r="J567" s="85" t="s">
        <v>1887</v>
      </c>
      <c r="K567" s="85" t="s">
        <v>1737</v>
      </c>
      <c r="L567" s="85" t="s">
        <v>1663</v>
      </c>
      <c r="M567" s="10"/>
    </row>
    <row r="568" s="6" customFormat="1" ht="40" customHeight="1" spans="1:13">
      <c r="A568" s="11">
        <f>MAX($A$2:A567)+1</f>
        <v>539</v>
      </c>
      <c r="B568" s="27" t="s">
        <v>46</v>
      </c>
      <c r="C568" s="75">
        <v>148</v>
      </c>
      <c r="D568" s="77"/>
      <c r="E568" s="27" t="s">
        <v>1888</v>
      </c>
      <c r="F568" s="75"/>
      <c r="G568" s="27"/>
      <c r="H568" s="27" t="s">
        <v>3</v>
      </c>
      <c r="I568" s="27" t="s">
        <v>85</v>
      </c>
      <c r="J568" s="85" t="s">
        <v>1889</v>
      </c>
      <c r="K568" s="85" t="s">
        <v>1737</v>
      </c>
      <c r="L568" s="85" t="s">
        <v>1663</v>
      </c>
      <c r="M568" s="10"/>
    </row>
    <row r="569" s="6" customFormat="1" ht="40" customHeight="1" spans="1:13">
      <c r="A569" s="11">
        <f>MAX($A$2:A568)+1</f>
        <v>540</v>
      </c>
      <c r="B569" s="27" t="s">
        <v>46</v>
      </c>
      <c r="C569" s="75">
        <v>149</v>
      </c>
      <c r="D569" s="77"/>
      <c r="E569" s="27" t="s">
        <v>1890</v>
      </c>
      <c r="F569" s="75"/>
      <c r="G569" s="27"/>
      <c r="H569" s="27" t="s">
        <v>3</v>
      </c>
      <c r="I569" s="27" t="s">
        <v>85</v>
      </c>
      <c r="J569" s="85" t="s">
        <v>1891</v>
      </c>
      <c r="K569" s="85" t="s">
        <v>1737</v>
      </c>
      <c r="L569" s="85" t="s">
        <v>1663</v>
      </c>
      <c r="M569" s="10"/>
    </row>
    <row r="570" s="6" customFormat="1" ht="40" customHeight="1" spans="1:13">
      <c r="A570" s="11">
        <f>MAX($A$2:A569)+1</f>
        <v>541</v>
      </c>
      <c r="B570" s="27" t="s">
        <v>46</v>
      </c>
      <c r="C570" s="75">
        <v>150</v>
      </c>
      <c r="D570" s="77"/>
      <c r="E570" s="27" t="s">
        <v>1892</v>
      </c>
      <c r="F570" s="75"/>
      <c r="G570" s="27"/>
      <c r="H570" s="27" t="s">
        <v>3</v>
      </c>
      <c r="I570" s="27" t="s">
        <v>85</v>
      </c>
      <c r="J570" s="85" t="s">
        <v>1893</v>
      </c>
      <c r="K570" s="85" t="s">
        <v>1737</v>
      </c>
      <c r="L570" s="85" t="s">
        <v>1663</v>
      </c>
      <c r="M570" s="10"/>
    </row>
    <row r="571" s="6" customFormat="1" ht="40" customHeight="1" spans="1:13">
      <c r="A571" s="11">
        <f>MAX($A$2:A570)+1</f>
        <v>542</v>
      </c>
      <c r="B571" s="27" t="s">
        <v>46</v>
      </c>
      <c r="C571" s="75">
        <v>151</v>
      </c>
      <c r="D571" s="77"/>
      <c r="E571" s="27" t="s">
        <v>1894</v>
      </c>
      <c r="F571" s="75"/>
      <c r="G571" s="27"/>
      <c r="H571" s="27" t="s">
        <v>3</v>
      </c>
      <c r="I571" s="27" t="s">
        <v>85</v>
      </c>
      <c r="J571" s="85" t="s">
        <v>1895</v>
      </c>
      <c r="K571" s="85" t="s">
        <v>1737</v>
      </c>
      <c r="L571" s="85" t="s">
        <v>1663</v>
      </c>
      <c r="M571" s="10"/>
    </row>
    <row r="572" s="6" customFormat="1" ht="40" customHeight="1" spans="1:13">
      <c r="A572" s="11">
        <f>MAX($A$2:A571)+1</f>
        <v>543</v>
      </c>
      <c r="B572" s="27" t="s">
        <v>46</v>
      </c>
      <c r="C572" s="75">
        <v>152</v>
      </c>
      <c r="D572" s="77"/>
      <c r="E572" s="27" t="s">
        <v>1896</v>
      </c>
      <c r="F572" s="75"/>
      <c r="G572" s="27"/>
      <c r="H572" s="27" t="s">
        <v>3</v>
      </c>
      <c r="I572" s="27" t="s">
        <v>85</v>
      </c>
      <c r="J572" s="85" t="s">
        <v>1897</v>
      </c>
      <c r="K572" s="85" t="s">
        <v>1737</v>
      </c>
      <c r="L572" s="85" t="s">
        <v>1663</v>
      </c>
      <c r="M572" s="10"/>
    </row>
    <row r="573" s="6" customFormat="1" ht="40" customHeight="1" spans="1:13">
      <c r="A573" s="11">
        <f>MAX($A$2:A572)+1</f>
        <v>544</v>
      </c>
      <c r="B573" s="27" t="s">
        <v>46</v>
      </c>
      <c r="C573" s="75">
        <v>153</v>
      </c>
      <c r="D573" s="77"/>
      <c r="E573" s="27" t="s">
        <v>1898</v>
      </c>
      <c r="F573" s="75"/>
      <c r="G573" s="27"/>
      <c r="H573" s="27" t="s">
        <v>3</v>
      </c>
      <c r="I573" s="27" t="s">
        <v>85</v>
      </c>
      <c r="J573" s="85" t="s">
        <v>1899</v>
      </c>
      <c r="K573" s="85" t="s">
        <v>1737</v>
      </c>
      <c r="L573" s="85" t="s">
        <v>1663</v>
      </c>
      <c r="M573" s="10"/>
    </row>
    <row r="574" s="6" customFormat="1" ht="40" customHeight="1" spans="1:13">
      <c r="A574" s="11">
        <f>MAX($A$2:A573)+1</f>
        <v>545</v>
      </c>
      <c r="B574" s="27" t="s">
        <v>46</v>
      </c>
      <c r="C574" s="75">
        <v>154</v>
      </c>
      <c r="D574" s="77"/>
      <c r="E574" s="27" t="s">
        <v>1900</v>
      </c>
      <c r="F574" s="75"/>
      <c r="G574" s="27"/>
      <c r="H574" s="27" t="s">
        <v>3</v>
      </c>
      <c r="I574" s="27" t="s">
        <v>85</v>
      </c>
      <c r="J574" s="85" t="s">
        <v>1901</v>
      </c>
      <c r="K574" s="85" t="s">
        <v>1737</v>
      </c>
      <c r="L574" s="85" t="s">
        <v>1663</v>
      </c>
      <c r="M574" s="10"/>
    </row>
    <row r="575" s="6" customFormat="1" ht="40" customHeight="1" spans="1:13">
      <c r="A575" s="11">
        <f>MAX($A$2:A574)+1</f>
        <v>546</v>
      </c>
      <c r="B575" s="27" t="s">
        <v>46</v>
      </c>
      <c r="C575" s="75">
        <v>155</v>
      </c>
      <c r="D575" s="77"/>
      <c r="E575" s="27" t="s">
        <v>1902</v>
      </c>
      <c r="F575" s="75"/>
      <c r="G575" s="27"/>
      <c r="H575" s="27" t="s">
        <v>3</v>
      </c>
      <c r="I575" s="27" t="s">
        <v>85</v>
      </c>
      <c r="J575" s="85" t="s">
        <v>1903</v>
      </c>
      <c r="K575" s="85" t="s">
        <v>1737</v>
      </c>
      <c r="L575" s="85" t="s">
        <v>1663</v>
      </c>
      <c r="M575" s="10"/>
    </row>
    <row r="576" s="6" customFormat="1" ht="40" customHeight="1" spans="1:13">
      <c r="A576" s="11">
        <f>MAX($A$2:A575)+1</f>
        <v>547</v>
      </c>
      <c r="B576" s="27" t="s">
        <v>46</v>
      </c>
      <c r="C576" s="75">
        <v>156</v>
      </c>
      <c r="D576" s="77"/>
      <c r="E576" s="27" t="s">
        <v>1904</v>
      </c>
      <c r="F576" s="75"/>
      <c r="G576" s="27"/>
      <c r="H576" s="27" t="s">
        <v>3</v>
      </c>
      <c r="I576" s="27" t="s">
        <v>85</v>
      </c>
      <c r="J576" s="85" t="s">
        <v>1905</v>
      </c>
      <c r="K576" s="85" t="s">
        <v>1737</v>
      </c>
      <c r="L576" s="85" t="s">
        <v>1663</v>
      </c>
      <c r="M576" s="10"/>
    </row>
    <row r="577" s="6" customFormat="1" ht="40" customHeight="1" spans="1:13">
      <c r="A577" s="11">
        <f>MAX($A$2:A576)+1</f>
        <v>548</v>
      </c>
      <c r="B577" s="27" t="s">
        <v>46</v>
      </c>
      <c r="C577" s="75">
        <v>157</v>
      </c>
      <c r="D577" s="77"/>
      <c r="E577" s="27" t="s">
        <v>1906</v>
      </c>
      <c r="F577" s="75"/>
      <c r="G577" s="27"/>
      <c r="H577" s="27" t="s">
        <v>3</v>
      </c>
      <c r="I577" s="27" t="s">
        <v>85</v>
      </c>
      <c r="J577" s="85" t="s">
        <v>1907</v>
      </c>
      <c r="K577" s="85" t="s">
        <v>1737</v>
      </c>
      <c r="L577" s="85" t="s">
        <v>1663</v>
      </c>
      <c r="M577" s="10"/>
    </row>
    <row r="578" s="6" customFormat="1" ht="40" customHeight="1" spans="1:13">
      <c r="A578" s="11">
        <f>MAX($A$2:A577)+1</f>
        <v>549</v>
      </c>
      <c r="B578" s="27" t="s">
        <v>46</v>
      </c>
      <c r="C578" s="75">
        <v>158</v>
      </c>
      <c r="D578" s="77"/>
      <c r="E578" s="27" t="s">
        <v>1908</v>
      </c>
      <c r="F578" s="75"/>
      <c r="G578" s="27"/>
      <c r="H578" s="27" t="s">
        <v>3</v>
      </c>
      <c r="I578" s="27" t="s">
        <v>85</v>
      </c>
      <c r="J578" s="85" t="s">
        <v>1909</v>
      </c>
      <c r="K578" s="85" t="s">
        <v>1737</v>
      </c>
      <c r="L578" s="85" t="s">
        <v>1663</v>
      </c>
      <c r="M578" s="10"/>
    </row>
    <row r="579" s="6" customFormat="1" ht="40" customHeight="1" spans="1:13">
      <c r="A579" s="11">
        <f>MAX($A$2:A578)+1</f>
        <v>550</v>
      </c>
      <c r="B579" s="27" t="s">
        <v>46</v>
      </c>
      <c r="C579" s="75">
        <v>159</v>
      </c>
      <c r="D579" s="77"/>
      <c r="E579" s="27" t="s">
        <v>1910</v>
      </c>
      <c r="F579" s="75"/>
      <c r="G579" s="27"/>
      <c r="H579" s="27" t="s">
        <v>3</v>
      </c>
      <c r="I579" s="27" t="s">
        <v>85</v>
      </c>
      <c r="J579" s="85" t="s">
        <v>1911</v>
      </c>
      <c r="K579" s="85" t="s">
        <v>1737</v>
      </c>
      <c r="L579" s="85" t="s">
        <v>1663</v>
      </c>
      <c r="M579" s="10"/>
    </row>
    <row r="580" s="6" customFormat="1" ht="40" customHeight="1" spans="1:13">
      <c r="A580" s="11">
        <f>MAX($A$2:A579)+1</f>
        <v>551</v>
      </c>
      <c r="B580" s="27" t="s">
        <v>46</v>
      </c>
      <c r="C580" s="75">
        <v>160</v>
      </c>
      <c r="D580" s="77"/>
      <c r="E580" s="27" t="s">
        <v>1912</v>
      </c>
      <c r="F580" s="75"/>
      <c r="G580" s="27"/>
      <c r="H580" s="27" t="s">
        <v>3</v>
      </c>
      <c r="I580" s="27" t="s">
        <v>85</v>
      </c>
      <c r="J580" s="85" t="s">
        <v>1913</v>
      </c>
      <c r="K580" s="85" t="s">
        <v>1737</v>
      </c>
      <c r="L580" s="85" t="s">
        <v>1663</v>
      </c>
      <c r="M580" s="10"/>
    </row>
    <row r="581" s="6" customFormat="1" ht="40" customHeight="1" spans="1:13">
      <c r="A581" s="11">
        <f>MAX($A$2:A580)+1</f>
        <v>552</v>
      </c>
      <c r="B581" s="27" t="s">
        <v>46</v>
      </c>
      <c r="C581" s="75">
        <v>161</v>
      </c>
      <c r="D581" s="77"/>
      <c r="E581" s="27" t="s">
        <v>1914</v>
      </c>
      <c r="F581" s="75"/>
      <c r="G581" s="27"/>
      <c r="H581" s="27" t="s">
        <v>3</v>
      </c>
      <c r="I581" s="27" t="s">
        <v>85</v>
      </c>
      <c r="J581" s="85" t="s">
        <v>1915</v>
      </c>
      <c r="K581" s="85" t="s">
        <v>1737</v>
      </c>
      <c r="L581" s="85" t="s">
        <v>1663</v>
      </c>
      <c r="M581" s="10"/>
    </row>
    <row r="582" s="6" customFormat="1" ht="66" customHeight="1" spans="1:13">
      <c r="A582" s="11">
        <f>MAX($A$2:A581)+1</f>
        <v>553</v>
      </c>
      <c r="B582" s="27" t="s">
        <v>46</v>
      </c>
      <c r="C582" s="75">
        <v>162</v>
      </c>
      <c r="D582" s="77"/>
      <c r="E582" s="27" t="s">
        <v>1916</v>
      </c>
      <c r="F582" s="75"/>
      <c r="G582" s="27"/>
      <c r="H582" s="27" t="s">
        <v>3</v>
      </c>
      <c r="I582" s="27" t="s">
        <v>85</v>
      </c>
      <c r="J582" s="85" t="s">
        <v>1917</v>
      </c>
      <c r="K582" s="85" t="s">
        <v>1737</v>
      </c>
      <c r="L582" s="85" t="s">
        <v>1663</v>
      </c>
      <c r="M582" s="10"/>
    </row>
    <row r="583" s="6" customFormat="1" ht="73" customHeight="1" spans="1:13">
      <c r="A583" s="11">
        <f>MAX($A$2:A582)+1</f>
        <v>554</v>
      </c>
      <c r="B583" s="27" t="s">
        <v>46</v>
      </c>
      <c r="C583" s="75">
        <v>163</v>
      </c>
      <c r="D583" s="77"/>
      <c r="E583" s="27" t="s">
        <v>1918</v>
      </c>
      <c r="F583" s="75"/>
      <c r="G583" s="27"/>
      <c r="H583" s="27" t="s">
        <v>3</v>
      </c>
      <c r="I583" s="27" t="s">
        <v>85</v>
      </c>
      <c r="J583" s="85" t="s">
        <v>1919</v>
      </c>
      <c r="K583" s="85" t="s">
        <v>1737</v>
      </c>
      <c r="L583" s="85" t="s">
        <v>1663</v>
      </c>
      <c r="M583" s="10"/>
    </row>
    <row r="584" s="6" customFormat="1" ht="40" customHeight="1" spans="1:13">
      <c r="A584" s="11">
        <f>MAX($A$2:A583)+1</f>
        <v>555</v>
      </c>
      <c r="B584" s="27" t="s">
        <v>46</v>
      </c>
      <c r="C584" s="75">
        <v>164</v>
      </c>
      <c r="D584" s="77"/>
      <c r="E584" s="27" t="s">
        <v>1920</v>
      </c>
      <c r="F584" s="75"/>
      <c r="G584" s="27"/>
      <c r="H584" s="27" t="s">
        <v>3</v>
      </c>
      <c r="I584" s="27" t="s">
        <v>85</v>
      </c>
      <c r="J584" s="85" t="s">
        <v>1921</v>
      </c>
      <c r="K584" s="85" t="s">
        <v>1737</v>
      </c>
      <c r="L584" s="85" t="s">
        <v>1663</v>
      </c>
      <c r="M584" s="10"/>
    </row>
    <row r="585" s="6" customFormat="1" ht="40" customHeight="1" spans="1:13">
      <c r="A585" s="11">
        <f>MAX($A$2:A584)+1</f>
        <v>556</v>
      </c>
      <c r="B585" s="27" t="s">
        <v>46</v>
      </c>
      <c r="C585" s="75">
        <v>165</v>
      </c>
      <c r="D585" s="77"/>
      <c r="E585" s="27" t="s">
        <v>1922</v>
      </c>
      <c r="F585" s="75"/>
      <c r="G585" s="27"/>
      <c r="H585" s="27" t="s">
        <v>3</v>
      </c>
      <c r="I585" s="27" t="s">
        <v>85</v>
      </c>
      <c r="J585" s="85" t="s">
        <v>1923</v>
      </c>
      <c r="K585" s="85" t="s">
        <v>1737</v>
      </c>
      <c r="L585" s="85" t="s">
        <v>1663</v>
      </c>
      <c r="M585" s="10"/>
    </row>
    <row r="586" s="6" customFormat="1" ht="40" customHeight="1" spans="1:13">
      <c r="A586" s="11">
        <f>MAX($A$2:A585)+1</f>
        <v>557</v>
      </c>
      <c r="B586" s="27" t="s">
        <v>46</v>
      </c>
      <c r="C586" s="75">
        <v>166</v>
      </c>
      <c r="D586" s="77"/>
      <c r="E586" s="27" t="s">
        <v>1924</v>
      </c>
      <c r="F586" s="75"/>
      <c r="G586" s="27"/>
      <c r="H586" s="27" t="s">
        <v>3</v>
      </c>
      <c r="I586" s="27" t="s">
        <v>85</v>
      </c>
      <c r="J586" s="85" t="s">
        <v>1925</v>
      </c>
      <c r="K586" s="85" t="s">
        <v>1737</v>
      </c>
      <c r="L586" s="85" t="s">
        <v>1663</v>
      </c>
      <c r="M586" s="10"/>
    </row>
    <row r="587" s="6" customFormat="1" ht="40" customHeight="1" spans="1:13">
      <c r="A587" s="11">
        <f>MAX($A$2:A586)+1</f>
        <v>558</v>
      </c>
      <c r="B587" s="27" t="s">
        <v>46</v>
      </c>
      <c r="C587" s="75">
        <v>167</v>
      </c>
      <c r="D587" s="77"/>
      <c r="E587" s="27" t="s">
        <v>1926</v>
      </c>
      <c r="F587" s="75"/>
      <c r="G587" s="27"/>
      <c r="H587" s="27" t="s">
        <v>3</v>
      </c>
      <c r="I587" s="27" t="s">
        <v>85</v>
      </c>
      <c r="J587" s="85" t="s">
        <v>1927</v>
      </c>
      <c r="K587" s="85" t="s">
        <v>1737</v>
      </c>
      <c r="L587" s="85" t="s">
        <v>1663</v>
      </c>
      <c r="M587" s="10"/>
    </row>
    <row r="588" s="6" customFormat="1" ht="40" customHeight="1" spans="1:13">
      <c r="A588" s="11">
        <f>MAX($A$2:A587)+1</f>
        <v>559</v>
      </c>
      <c r="B588" s="27" t="s">
        <v>46</v>
      </c>
      <c r="C588" s="75">
        <v>168</v>
      </c>
      <c r="D588" s="77"/>
      <c r="E588" s="27" t="s">
        <v>1928</v>
      </c>
      <c r="F588" s="75"/>
      <c r="G588" s="27"/>
      <c r="H588" s="27" t="s">
        <v>3</v>
      </c>
      <c r="I588" s="27" t="s">
        <v>85</v>
      </c>
      <c r="J588" s="85" t="s">
        <v>1929</v>
      </c>
      <c r="K588" s="85" t="s">
        <v>1737</v>
      </c>
      <c r="L588" s="85" t="s">
        <v>1663</v>
      </c>
      <c r="M588" s="10"/>
    </row>
    <row r="589" s="6" customFormat="1" ht="40" customHeight="1" spans="1:13">
      <c r="A589" s="11">
        <f>MAX($A$2:A588)+1</f>
        <v>560</v>
      </c>
      <c r="B589" s="27" t="s">
        <v>46</v>
      </c>
      <c r="C589" s="75">
        <v>169</v>
      </c>
      <c r="D589" s="77"/>
      <c r="E589" s="27" t="s">
        <v>1930</v>
      </c>
      <c r="F589" s="75"/>
      <c r="G589" s="27"/>
      <c r="H589" s="27" t="s">
        <v>3</v>
      </c>
      <c r="I589" s="27" t="s">
        <v>85</v>
      </c>
      <c r="J589" s="85" t="s">
        <v>1931</v>
      </c>
      <c r="K589" s="85" t="s">
        <v>1737</v>
      </c>
      <c r="L589" s="85" t="s">
        <v>1663</v>
      </c>
      <c r="M589" s="10"/>
    </row>
    <row r="590" s="6" customFormat="1" ht="40" customHeight="1" spans="1:13">
      <c r="A590" s="11">
        <f>MAX($A$2:A589)+1</f>
        <v>561</v>
      </c>
      <c r="B590" s="27" t="s">
        <v>46</v>
      </c>
      <c r="C590" s="75">
        <v>170</v>
      </c>
      <c r="D590" s="129"/>
      <c r="E590" s="130" t="s">
        <v>1932</v>
      </c>
      <c r="F590" s="130"/>
      <c r="G590" s="130"/>
      <c r="H590" s="130" t="s">
        <v>3</v>
      </c>
      <c r="I590" s="130" t="s">
        <v>85</v>
      </c>
      <c r="J590" s="103" t="s">
        <v>1933</v>
      </c>
      <c r="K590" s="103" t="s">
        <v>1662</v>
      </c>
      <c r="L590" s="103" t="s">
        <v>1663</v>
      </c>
      <c r="M590" s="131"/>
    </row>
    <row r="591" s="6" customFormat="1" ht="40" customHeight="1" spans="1:13">
      <c r="A591" s="11">
        <f>MAX($A$2:A590)+1</f>
        <v>562</v>
      </c>
      <c r="B591" s="27" t="s">
        <v>46</v>
      </c>
      <c r="C591" s="75">
        <v>171</v>
      </c>
      <c r="D591" s="129"/>
      <c r="E591" s="130" t="s">
        <v>1934</v>
      </c>
      <c r="F591" s="130"/>
      <c r="G591" s="130"/>
      <c r="H591" s="130" t="s">
        <v>3</v>
      </c>
      <c r="I591" s="130" t="s">
        <v>85</v>
      </c>
      <c r="J591" s="103" t="s">
        <v>1935</v>
      </c>
      <c r="K591" s="103" t="s">
        <v>1936</v>
      </c>
      <c r="L591" s="103" t="s">
        <v>1663</v>
      </c>
      <c r="M591" s="131"/>
    </row>
    <row r="592" s="6" customFormat="1" ht="40" customHeight="1" spans="1:13">
      <c r="A592" s="11">
        <f>MAX($A$2:A591)+1</f>
        <v>563</v>
      </c>
      <c r="B592" s="27" t="s">
        <v>46</v>
      </c>
      <c r="C592" s="75">
        <v>172</v>
      </c>
      <c r="D592" s="129"/>
      <c r="E592" s="130" t="s">
        <v>1937</v>
      </c>
      <c r="F592" s="130"/>
      <c r="G592" s="130"/>
      <c r="H592" s="130" t="s">
        <v>3</v>
      </c>
      <c r="I592" s="130" t="s">
        <v>85</v>
      </c>
      <c r="J592" s="103" t="s">
        <v>1938</v>
      </c>
      <c r="K592" s="103" t="s">
        <v>1939</v>
      </c>
      <c r="L592" s="103" t="s">
        <v>1663</v>
      </c>
      <c r="M592" s="131"/>
    </row>
    <row r="593" s="6" customFormat="1" ht="40" customHeight="1" spans="1:13">
      <c r="A593" s="11">
        <f>MAX($A$2:A592)+1</f>
        <v>564</v>
      </c>
      <c r="B593" s="27" t="s">
        <v>46</v>
      </c>
      <c r="C593" s="75">
        <v>173</v>
      </c>
      <c r="D593" s="129"/>
      <c r="E593" s="130" t="s">
        <v>1940</v>
      </c>
      <c r="F593" s="130"/>
      <c r="G593" s="130"/>
      <c r="H593" s="130" t="s">
        <v>3</v>
      </c>
      <c r="I593" s="130" t="s">
        <v>85</v>
      </c>
      <c r="J593" s="103" t="s">
        <v>1941</v>
      </c>
      <c r="K593" s="103" t="s">
        <v>1942</v>
      </c>
      <c r="L593" s="103" t="s">
        <v>1663</v>
      </c>
      <c r="M593" s="131"/>
    </row>
    <row r="594" s="6" customFormat="1" ht="40" customHeight="1" spans="1:13">
      <c r="A594" s="11">
        <f>MAX($A$2:A593)+1</f>
        <v>565</v>
      </c>
      <c r="B594" s="27" t="s">
        <v>46</v>
      </c>
      <c r="C594" s="75">
        <v>174</v>
      </c>
      <c r="D594" s="129"/>
      <c r="E594" s="130" t="s">
        <v>1943</v>
      </c>
      <c r="F594" s="130"/>
      <c r="G594" s="130"/>
      <c r="H594" s="130" t="s">
        <v>3</v>
      </c>
      <c r="I594" s="130" t="s">
        <v>85</v>
      </c>
      <c r="J594" s="103" t="s">
        <v>1944</v>
      </c>
      <c r="K594" s="103" t="s">
        <v>1945</v>
      </c>
      <c r="L594" s="103" t="s">
        <v>1663</v>
      </c>
      <c r="M594" s="131"/>
    </row>
    <row r="595" s="6" customFormat="1" ht="40" customHeight="1" spans="1:13">
      <c r="A595" s="11">
        <f>MAX($A$2:A594)+1</f>
        <v>566</v>
      </c>
      <c r="B595" s="27" t="s">
        <v>46</v>
      </c>
      <c r="C595" s="75">
        <v>175</v>
      </c>
      <c r="D595" s="129"/>
      <c r="E595" s="130" t="s">
        <v>1946</v>
      </c>
      <c r="F595" s="130"/>
      <c r="G595" s="130"/>
      <c r="H595" s="130" t="s">
        <v>3</v>
      </c>
      <c r="I595" s="130" t="s">
        <v>85</v>
      </c>
      <c r="J595" s="103" t="s">
        <v>1947</v>
      </c>
      <c r="K595" s="103" t="s">
        <v>1948</v>
      </c>
      <c r="L595" s="103" t="s">
        <v>1663</v>
      </c>
      <c r="M595" s="131"/>
    </row>
    <row r="596" s="6" customFormat="1" ht="40" customHeight="1" spans="1:13">
      <c r="A596" s="11">
        <f>MAX($A$2:A595)+1</f>
        <v>567</v>
      </c>
      <c r="B596" s="27" t="s">
        <v>46</v>
      </c>
      <c r="C596" s="75">
        <v>176</v>
      </c>
      <c r="D596" s="129"/>
      <c r="E596" s="130" t="s">
        <v>1949</v>
      </c>
      <c r="F596" s="130"/>
      <c r="G596" s="130"/>
      <c r="H596" s="130" t="s">
        <v>3</v>
      </c>
      <c r="I596" s="130" t="s">
        <v>85</v>
      </c>
      <c r="J596" s="103" t="s">
        <v>1950</v>
      </c>
      <c r="K596" s="103" t="s">
        <v>1951</v>
      </c>
      <c r="L596" s="103" t="s">
        <v>1663</v>
      </c>
      <c r="M596" s="131"/>
    </row>
    <row r="597" s="6" customFormat="1" ht="40" customHeight="1" spans="1:13">
      <c r="A597" s="11">
        <f>MAX($A$2:A596)+1</f>
        <v>568</v>
      </c>
      <c r="B597" s="27" t="s">
        <v>46</v>
      </c>
      <c r="C597" s="75">
        <v>177</v>
      </c>
      <c r="D597" s="129"/>
      <c r="E597" s="130" t="s">
        <v>1952</v>
      </c>
      <c r="F597" s="130"/>
      <c r="G597" s="130"/>
      <c r="H597" s="130" t="s">
        <v>3</v>
      </c>
      <c r="I597" s="130" t="s">
        <v>85</v>
      </c>
      <c r="J597" s="103" t="s">
        <v>1953</v>
      </c>
      <c r="K597" s="103" t="s">
        <v>1954</v>
      </c>
      <c r="L597" s="103" t="s">
        <v>1663</v>
      </c>
      <c r="M597" s="131"/>
    </row>
    <row r="598" s="6" customFormat="1" ht="40" customHeight="1" spans="1:13">
      <c r="A598" s="11">
        <f>MAX($A$2:A597)+1</f>
        <v>569</v>
      </c>
      <c r="B598" s="27" t="s">
        <v>46</v>
      </c>
      <c r="C598" s="75">
        <v>178</v>
      </c>
      <c r="D598" s="129"/>
      <c r="E598" s="130" t="s">
        <v>1955</v>
      </c>
      <c r="F598" s="130"/>
      <c r="G598" s="130"/>
      <c r="H598" s="130" t="s">
        <v>3</v>
      </c>
      <c r="I598" s="130" t="s">
        <v>85</v>
      </c>
      <c r="J598" s="103" t="s">
        <v>1956</v>
      </c>
      <c r="K598" s="103" t="s">
        <v>1957</v>
      </c>
      <c r="L598" s="103" t="s">
        <v>1663</v>
      </c>
      <c r="M598" s="131"/>
    </row>
    <row r="599" s="6" customFormat="1" ht="40" customHeight="1" spans="1:13">
      <c r="A599" s="11">
        <f>MAX($A$2:A598)+1</f>
        <v>570</v>
      </c>
      <c r="B599" s="27" t="s">
        <v>46</v>
      </c>
      <c r="C599" s="75">
        <v>179</v>
      </c>
      <c r="D599" s="129"/>
      <c r="E599" s="130" t="s">
        <v>1958</v>
      </c>
      <c r="F599" s="130"/>
      <c r="G599" s="130"/>
      <c r="H599" s="130" t="s">
        <v>3</v>
      </c>
      <c r="I599" s="130" t="s">
        <v>85</v>
      </c>
      <c r="J599" s="103" t="s">
        <v>1959</v>
      </c>
      <c r="K599" s="103" t="s">
        <v>1960</v>
      </c>
      <c r="L599" s="103" t="s">
        <v>1663</v>
      </c>
      <c r="M599" s="131"/>
    </row>
    <row r="600" s="6" customFormat="1" ht="40" customHeight="1" spans="1:13">
      <c r="A600" s="11">
        <f>MAX($A$2:A599)+1</f>
        <v>571</v>
      </c>
      <c r="B600" s="27" t="s">
        <v>46</v>
      </c>
      <c r="C600" s="75">
        <v>180</v>
      </c>
      <c r="D600" s="129"/>
      <c r="E600" s="130" t="s">
        <v>1961</v>
      </c>
      <c r="F600" s="130"/>
      <c r="G600" s="130"/>
      <c r="H600" s="130" t="s">
        <v>3</v>
      </c>
      <c r="I600" s="130" t="s">
        <v>85</v>
      </c>
      <c r="J600" s="103" t="s">
        <v>1962</v>
      </c>
      <c r="K600" s="103" t="s">
        <v>1963</v>
      </c>
      <c r="L600" s="103" t="s">
        <v>1964</v>
      </c>
      <c r="M600" s="131"/>
    </row>
    <row r="601" s="6" customFormat="1" ht="40" customHeight="1" spans="1:13">
      <c r="A601" s="11">
        <f>MAX($A$2:A600)+1</f>
        <v>572</v>
      </c>
      <c r="B601" s="27" t="s">
        <v>46</v>
      </c>
      <c r="C601" s="75">
        <v>181</v>
      </c>
      <c r="D601" s="129"/>
      <c r="E601" s="130" t="s">
        <v>1965</v>
      </c>
      <c r="F601" s="130"/>
      <c r="G601" s="130"/>
      <c r="H601" s="130" t="s">
        <v>3</v>
      </c>
      <c r="I601" s="130" t="s">
        <v>85</v>
      </c>
      <c r="J601" s="103" t="s">
        <v>1966</v>
      </c>
      <c r="K601" s="103" t="s">
        <v>1963</v>
      </c>
      <c r="L601" s="103" t="s">
        <v>1964</v>
      </c>
      <c r="M601" s="131"/>
    </row>
    <row r="602" s="6" customFormat="1" ht="40" customHeight="1" spans="1:13">
      <c r="A602" s="11">
        <f>MAX($A$2:A601)+1</f>
        <v>573</v>
      </c>
      <c r="B602" s="27" t="s">
        <v>46</v>
      </c>
      <c r="C602" s="75">
        <v>182</v>
      </c>
      <c r="D602" s="129"/>
      <c r="E602" s="130" t="s">
        <v>1967</v>
      </c>
      <c r="F602" s="130"/>
      <c r="G602" s="130"/>
      <c r="H602" s="130" t="s">
        <v>3</v>
      </c>
      <c r="I602" s="130" t="s">
        <v>85</v>
      </c>
      <c r="J602" s="103" t="s">
        <v>1966</v>
      </c>
      <c r="K602" s="103" t="s">
        <v>1963</v>
      </c>
      <c r="L602" s="103" t="s">
        <v>1964</v>
      </c>
      <c r="M602" s="131"/>
    </row>
    <row r="603" s="6" customFormat="1" ht="40" customHeight="1" spans="1:13">
      <c r="A603" s="11">
        <f>MAX($A$2:A602)+1</f>
        <v>574</v>
      </c>
      <c r="B603" s="27" t="s">
        <v>46</v>
      </c>
      <c r="C603" s="75">
        <v>183</v>
      </c>
      <c r="D603" s="129"/>
      <c r="E603" s="130" t="s">
        <v>1968</v>
      </c>
      <c r="F603" s="130"/>
      <c r="G603" s="130"/>
      <c r="H603" s="130" t="s">
        <v>3</v>
      </c>
      <c r="I603" s="130" t="s">
        <v>85</v>
      </c>
      <c r="J603" s="103" t="s">
        <v>1969</v>
      </c>
      <c r="K603" s="103" t="s">
        <v>1662</v>
      </c>
      <c r="L603" s="103" t="s">
        <v>1969</v>
      </c>
      <c r="M603" s="131"/>
    </row>
    <row r="604" s="6" customFormat="1" ht="40" customHeight="1" spans="1:13">
      <c r="A604" s="11">
        <f>MAX($A$2:A603)+1</f>
        <v>575</v>
      </c>
      <c r="B604" s="27" t="s">
        <v>46</v>
      </c>
      <c r="C604" s="75">
        <v>184</v>
      </c>
      <c r="D604" s="129"/>
      <c r="E604" s="130" t="s">
        <v>1970</v>
      </c>
      <c r="F604" s="130"/>
      <c r="G604" s="130"/>
      <c r="H604" s="130" t="s">
        <v>3</v>
      </c>
      <c r="I604" s="130" t="s">
        <v>85</v>
      </c>
      <c r="J604" s="103" t="s">
        <v>1971</v>
      </c>
      <c r="K604" s="103" t="s">
        <v>1972</v>
      </c>
      <c r="L604" s="103" t="s">
        <v>1973</v>
      </c>
      <c r="M604" s="131"/>
    </row>
    <row r="605" s="6" customFormat="1" ht="40" customHeight="1" spans="1:13">
      <c r="A605" s="11">
        <f>MAX($A$2:A604)+1</f>
        <v>576</v>
      </c>
      <c r="B605" s="27" t="s">
        <v>46</v>
      </c>
      <c r="C605" s="75">
        <v>185</v>
      </c>
      <c r="D605" s="129"/>
      <c r="E605" s="130" t="s">
        <v>1974</v>
      </c>
      <c r="F605" s="130"/>
      <c r="G605" s="130"/>
      <c r="H605" s="130" t="s">
        <v>3</v>
      </c>
      <c r="I605" s="130" t="s">
        <v>85</v>
      </c>
      <c r="J605" s="103" t="s">
        <v>1971</v>
      </c>
      <c r="K605" s="103" t="s">
        <v>1972</v>
      </c>
      <c r="L605" s="103" t="s">
        <v>1973</v>
      </c>
      <c r="M605" s="131"/>
    </row>
    <row r="606" s="6" customFormat="1" ht="40" customHeight="1" spans="1:13">
      <c r="A606" s="11">
        <f>MAX($A$2:A605)+1</f>
        <v>577</v>
      </c>
      <c r="B606" s="27" t="s">
        <v>46</v>
      </c>
      <c r="C606" s="75">
        <v>186</v>
      </c>
      <c r="D606" s="129"/>
      <c r="E606" s="130" t="s">
        <v>1975</v>
      </c>
      <c r="F606" s="130"/>
      <c r="G606" s="130"/>
      <c r="H606" s="130" t="s">
        <v>3</v>
      </c>
      <c r="I606" s="130" t="s">
        <v>85</v>
      </c>
      <c r="J606" s="103" t="s">
        <v>1971</v>
      </c>
      <c r="K606" s="103" t="s">
        <v>1972</v>
      </c>
      <c r="L606" s="103" t="s">
        <v>1973</v>
      </c>
      <c r="M606" s="131"/>
    </row>
    <row r="607" s="6" customFormat="1" ht="40" customHeight="1" spans="1:13">
      <c r="A607" s="11">
        <f>MAX($A$2:A606)+1</f>
        <v>578</v>
      </c>
      <c r="B607" s="27" t="s">
        <v>46</v>
      </c>
      <c r="C607" s="75">
        <v>187</v>
      </c>
      <c r="D607" s="129"/>
      <c r="E607" s="130" t="s">
        <v>1976</v>
      </c>
      <c r="F607" s="130"/>
      <c r="G607" s="130"/>
      <c r="H607" s="130" t="s">
        <v>3</v>
      </c>
      <c r="I607" s="130" t="s">
        <v>85</v>
      </c>
      <c r="J607" s="103" t="s">
        <v>1971</v>
      </c>
      <c r="K607" s="103" t="s">
        <v>1972</v>
      </c>
      <c r="L607" s="103" t="s">
        <v>1973</v>
      </c>
      <c r="M607" s="131"/>
    </row>
    <row r="608" s="6" customFormat="1" ht="40" customHeight="1" spans="1:13">
      <c r="A608" s="11">
        <f>MAX($A$2:A607)+1</f>
        <v>579</v>
      </c>
      <c r="B608" s="27" t="s">
        <v>46</v>
      </c>
      <c r="C608" s="75">
        <v>188</v>
      </c>
      <c r="D608" s="77"/>
      <c r="E608" s="27" t="s">
        <v>1977</v>
      </c>
      <c r="F608" s="75"/>
      <c r="G608" s="27"/>
      <c r="H608" s="27" t="s">
        <v>4</v>
      </c>
      <c r="I608" s="27" t="s">
        <v>85</v>
      </c>
      <c r="J608" s="85" t="s">
        <v>1978</v>
      </c>
      <c r="K608" s="85" t="s">
        <v>1979</v>
      </c>
      <c r="L608" s="85" t="s">
        <v>1980</v>
      </c>
      <c r="M608" s="10"/>
    </row>
    <row r="609" s="6" customFormat="1" ht="40" customHeight="1" spans="1:13">
      <c r="A609" s="11">
        <f>MAX($A$2:A608)+1</f>
        <v>580</v>
      </c>
      <c r="B609" s="27" t="s">
        <v>46</v>
      </c>
      <c r="C609" s="75">
        <v>189</v>
      </c>
      <c r="D609" s="77"/>
      <c r="E609" s="27" t="s">
        <v>1981</v>
      </c>
      <c r="F609" s="75"/>
      <c r="G609" s="27"/>
      <c r="H609" s="27" t="s">
        <v>5</v>
      </c>
      <c r="I609" s="27" t="s">
        <v>85</v>
      </c>
      <c r="J609" s="85" t="s">
        <v>1982</v>
      </c>
      <c r="K609" s="85" t="s">
        <v>1983</v>
      </c>
      <c r="L609" s="85" t="s">
        <v>1984</v>
      </c>
      <c r="M609" s="10"/>
    </row>
    <row r="610" s="6" customFormat="1" ht="40" customHeight="1" spans="1:13">
      <c r="A610" s="11">
        <f>MAX($A$2:A609)+1</f>
        <v>581</v>
      </c>
      <c r="B610" s="27" t="s">
        <v>46</v>
      </c>
      <c r="C610" s="75">
        <v>190</v>
      </c>
      <c r="D610" s="77" t="s">
        <v>1985</v>
      </c>
      <c r="E610" s="27" t="s">
        <v>1986</v>
      </c>
      <c r="F610" s="75"/>
      <c r="G610" s="27"/>
      <c r="H610" s="27" t="s">
        <v>6</v>
      </c>
      <c r="I610" s="27" t="s">
        <v>68</v>
      </c>
      <c r="J610" s="85" t="s">
        <v>1987</v>
      </c>
      <c r="K610" s="85" t="s">
        <v>1988</v>
      </c>
      <c r="L610" s="85" t="s">
        <v>1989</v>
      </c>
      <c r="M610" s="10"/>
    </row>
    <row r="611" s="6" customFormat="1" ht="40" customHeight="1" spans="1:13">
      <c r="A611" s="11">
        <f>MAX($A$2:A610)+1</f>
        <v>582</v>
      </c>
      <c r="B611" s="27" t="s">
        <v>46</v>
      </c>
      <c r="C611" s="75">
        <v>191</v>
      </c>
      <c r="D611" s="77" t="s">
        <v>1985</v>
      </c>
      <c r="E611" s="27" t="s">
        <v>1990</v>
      </c>
      <c r="F611" s="75"/>
      <c r="G611" s="27"/>
      <c r="H611" s="27" t="s">
        <v>6</v>
      </c>
      <c r="I611" s="27" t="s">
        <v>68</v>
      </c>
      <c r="J611" s="85" t="s">
        <v>1991</v>
      </c>
      <c r="K611" s="85" t="s">
        <v>1988</v>
      </c>
      <c r="L611" s="85" t="s">
        <v>1992</v>
      </c>
      <c r="M611" s="10"/>
    </row>
    <row r="612" s="6" customFormat="1" ht="40" customHeight="1" spans="1:13">
      <c r="A612" s="11">
        <f>MAX($A$2:A611)+1</f>
        <v>583</v>
      </c>
      <c r="B612" s="27" t="s">
        <v>46</v>
      </c>
      <c r="C612" s="75">
        <v>192</v>
      </c>
      <c r="D612" s="77"/>
      <c r="E612" s="27" t="s">
        <v>1993</v>
      </c>
      <c r="F612" s="75"/>
      <c r="G612" s="27"/>
      <c r="H612" s="27" t="s">
        <v>7</v>
      </c>
      <c r="I612" s="27" t="s">
        <v>85</v>
      </c>
      <c r="J612" s="85" t="s">
        <v>1994</v>
      </c>
      <c r="K612" s="85" t="s">
        <v>1995</v>
      </c>
      <c r="L612" s="85" t="s">
        <v>1996</v>
      </c>
      <c r="M612" s="10"/>
    </row>
    <row r="613" s="6" customFormat="1" ht="40" customHeight="1" spans="1:13">
      <c r="A613" s="11">
        <f>MAX($A$2:A612)+1</f>
        <v>584</v>
      </c>
      <c r="B613" s="27" t="s">
        <v>46</v>
      </c>
      <c r="C613" s="75">
        <v>193</v>
      </c>
      <c r="D613" s="77"/>
      <c r="E613" s="27" t="s">
        <v>1997</v>
      </c>
      <c r="F613" s="75"/>
      <c r="G613" s="27"/>
      <c r="H613" s="27" t="s">
        <v>7</v>
      </c>
      <c r="I613" s="27" t="s">
        <v>85</v>
      </c>
      <c r="J613" s="85" t="s">
        <v>1998</v>
      </c>
      <c r="K613" s="85" t="s">
        <v>1999</v>
      </c>
      <c r="L613" s="85" t="s">
        <v>2000</v>
      </c>
      <c r="M613" s="10"/>
    </row>
    <row r="614" s="6" customFormat="1" ht="40" customHeight="1" spans="1:13">
      <c r="A614" s="11">
        <f>MAX($A$2:A613)+1</f>
        <v>585</v>
      </c>
      <c r="B614" s="27" t="s">
        <v>46</v>
      </c>
      <c r="C614" s="75">
        <v>194</v>
      </c>
      <c r="D614" s="77"/>
      <c r="E614" s="27" t="s">
        <v>2001</v>
      </c>
      <c r="F614" s="75"/>
      <c r="G614" s="27"/>
      <c r="H614" s="27" t="s">
        <v>7</v>
      </c>
      <c r="I614" s="27" t="s">
        <v>85</v>
      </c>
      <c r="J614" s="85" t="s">
        <v>2002</v>
      </c>
      <c r="K614" s="85" t="s">
        <v>2003</v>
      </c>
      <c r="L614" s="85" t="s">
        <v>2004</v>
      </c>
      <c r="M614" s="10"/>
    </row>
    <row r="615" s="6" customFormat="1" ht="40" customHeight="1" spans="1:13">
      <c r="A615" s="11">
        <f>MAX($A$2:A614)+1</f>
        <v>586</v>
      </c>
      <c r="B615" s="27" t="s">
        <v>46</v>
      </c>
      <c r="C615" s="75">
        <v>195</v>
      </c>
      <c r="D615" s="77"/>
      <c r="E615" s="27" t="s">
        <v>2005</v>
      </c>
      <c r="F615" s="75"/>
      <c r="G615" s="27"/>
      <c r="H615" s="27" t="s">
        <v>7</v>
      </c>
      <c r="I615" s="27" t="s">
        <v>85</v>
      </c>
      <c r="J615" s="85" t="s">
        <v>2006</v>
      </c>
      <c r="K615" s="85" t="s">
        <v>2007</v>
      </c>
      <c r="L615" s="85" t="s">
        <v>2008</v>
      </c>
      <c r="M615" s="10"/>
    </row>
    <row r="616" s="6" customFormat="1" ht="40" customHeight="1" spans="1:13">
      <c r="A616" s="11">
        <f>MAX($A$2:A615)+1</f>
        <v>587</v>
      </c>
      <c r="B616" s="27" t="s">
        <v>46</v>
      </c>
      <c r="C616" s="75">
        <v>196</v>
      </c>
      <c r="D616" s="77"/>
      <c r="E616" s="27" t="s">
        <v>2009</v>
      </c>
      <c r="F616" s="75"/>
      <c r="G616" s="27"/>
      <c r="H616" s="27" t="s">
        <v>7</v>
      </c>
      <c r="I616" s="27" t="s">
        <v>85</v>
      </c>
      <c r="J616" s="85" t="s">
        <v>2010</v>
      </c>
      <c r="K616" s="85" t="s">
        <v>2011</v>
      </c>
      <c r="L616" s="85" t="s">
        <v>2012</v>
      </c>
      <c r="M616" s="10"/>
    </row>
    <row r="617" s="6" customFormat="1" ht="40" customHeight="1" spans="1:13">
      <c r="A617" s="11">
        <f>MAX($A$2:A616)+1</f>
        <v>588</v>
      </c>
      <c r="B617" s="27" t="s">
        <v>46</v>
      </c>
      <c r="C617" s="75">
        <v>197</v>
      </c>
      <c r="D617" s="77" t="s">
        <v>2013</v>
      </c>
      <c r="E617" s="27" t="s">
        <v>2014</v>
      </c>
      <c r="F617" s="75"/>
      <c r="G617" s="27"/>
      <c r="H617" s="27" t="s">
        <v>8</v>
      </c>
      <c r="I617" s="27" t="s">
        <v>85</v>
      </c>
      <c r="J617" s="85" t="s">
        <v>2015</v>
      </c>
      <c r="K617" s="85" t="s">
        <v>2016</v>
      </c>
      <c r="L617" s="85" t="s">
        <v>2017</v>
      </c>
      <c r="M617" s="10"/>
    </row>
    <row r="618" s="6" customFormat="1" ht="40" customHeight="1" spans="1:13">
      <c r="A618" s="11">
        <f>MAX($A$2:A617)+1</f>
        <v>589</v>
      </c>
      <c r="B618" s="27" t="s">
        <v>46</v>
      </c>
      <c r="C618" s="75">
        <v>198</v>
      </c>
      <c r="D618" s="77" t="s">
        <v>2018</v>
      </c>
      <c r="E618" s="27" t="s">
        <v>2019</v>
      </c>
      <c r="F618" s="75"/>
      <c r="G618" s="27"/>
      <c r="H618" s="27" t="s">
        <v>8</v>
      </c>
      <c r="I618" s="27" t="s">
        <v>68</v>
      </c>
      <c r="J618" s="85" t="s">
        <v>1987</v>
      </c>
      <c r="K618" s="85" t="s">
        <v>2020</v>
      </c>
      <c r="L618" s="85" t="s">
        <v>2021</v>
      </c>
      <c r="M618" s="10"/>
    </row>
    <row r="619" s="6" customFormat="1" ht="40" customHeight="1" spans="1:13">
      <c r="A619" s="11">
        <f>MAX($A$2:A618)+1</f>
        <v>590</v>
      </c>
      <c r="B619" s="27" t="s">
        <v>46</v>
      </c>
      <c r="C619" s="75">
        <v>199</v>
      </c>
      <c r="D619" s="77" t="s">
        <v>2022</v>
      </c>
      <c r="E619" s="27" t="s">
        <v>2023</v>
      </c>
      <c r="F619" s="75"/>
      <c r="G619" s="27"/>
      <c r="H619" s="27" t="s">
        <v>8</v>
      </c>
      <c r="I619" s="27" t="s">
        <v>68</v>
      </c>
      <c r="J619" s="85" t="s">
        <v>2024</v>
      </c>
      <c r="K619" s="85" t="s">
        <v>2025</v>
      </c>
      <c r="L619" s="85" t="s">
        <v>2026</v>
      </c>
      <c r="M619" s="10"/>
    </row>
    <row r="620" s="6" customFormat="1" ht="40" customHeight="1" spans="1:13">
      <c r="A620" s="11">
        <f>MAX($A$2:A619)+1</f>
        <v>591</v>
      </c>
      <c r="B620" s="27" t="s">
        <v>46</v>
      </c>
      <c r="C620" s="75">
        <v>200</v>
      </c>
      <c r="D620" s="77" t="s">
        <v>2027</v>
      </c>
      <c r="E620" s="27" t="s">
        <v>2028</v>
      </c>
      <c r="F620" s="75"/>
      <c r="G620" s="27"/>
      <c r="H620" s="27" t="s">
        <v>8</v>
      </c>
      <c r="I620" s="27" t="s">
        <v>68</v>
      </c>
      <c r="J620" s="85" t="s">
        <v>2029</v>
      </c>
      <c r="K620" s="85" t="s">
        <v>2030</v>
      </c>
      <c r="L620" s="85" t="s">
        <v>2031</v>
      </c>
      <c r="M620" s="10"/>
    </row>
    <row r="621" s="6" customFormat="1" ht="40" customHeight="1" spans="1:13">
      <c r="A621" s="11">
        <f>MAX($A$2:A620)+1</f>
        <v>592</v>
      </c>
      <c r="B621" s="27" t="s">
        <v>46</v>
      </c>
      <c r="C621" s="75">
        <v>201</v>
      </c>
      <c r="D621" s="115" t="s">
        <v>2032</v>
      </c>
      <c r="E621" s="116" t="s">
        <v>2033</v>
      </c>
      <c r="F621" s="117"/>
      <c r="G621" s="117"/>
      <c r="H621" s="116" t="s">
        <v>8</v>
      </c>
      <c r="I621" s="118" t="s">
        <v>68</v>
      </c>
      <c r="J621" s="123" t="s">
        <v>2034</v>
      </c>
      <c r="K621" s="124" t="s">
        <v>2035</v>
      </c>
      <c r="L621" s="124" t="s">
        <v>2036</v>
      </c>
      <c r="M621" s="10"/>
    </row>
    <row r="622" s="6" customFormat="1" ht="40" customHeight="1" spans="1:13">
      <c r="A622" s="11">
        <f>MAX($A$2:A621)+1</f>
        <v>593</v>
      </c>
      <c r="B622" s="27" t="s">
        <v>46</v>
      </c>
      <c r="C622" s="75">
        <v>202</v>
      </c>
      <c r="D622" s="39" t="s">
        <v>2037</v>
      </c>
      <c r="E622" s="27" t="s">
        <v>2038</v>
      </c>
      <c r="F622" s="122"/>
      <c r="G622" s="27"/>
      <c r="H622" s="27" t="s">
        <v>8</v>
      </c>
      <c r="I622" s="118" t="s">
        <v>68</v>
      </c>
      <c r="J622" s="85" t="s">
        <v>2039</v>
      </c>
      <c r="K622" s="123" t="s">
        <v>1535</v>
      </c>
      <c r="L622" s="123" t="s">
        <v>1536</v>
      </c>
      <c r="M622" s="10"/>
    </row>
    <row r="623" s="6" customFormat="1" ht="40" customHeight="1" spans="1:13">
      <c r="A623" s="11">
        <f>MAX($A$2:A622)+1</f>
        <v>594</v>
      </c>
      <c r="B623" s="27" t="s">
        <v>46</v>
      </c>
      <c r="C623" s="75">
        <v>203</v>
      </c>
      <c r="D623" s="39" t="s">
        <v>2040</v>
      </c>
      <c r="E623" s="27" t="s">
        <v>2041</v>
      </c>
      <c r="F623" s="122"/>
      <c r="G623" s="27"/>
      <c r="H623" s="121" t="s">
        <v>9</v>
      </c>
      <c r="I623" s="27" t="s">
        <v>85</v>
      </c>
      <c r="J623" s="85" t="s">
        <v>2042</v>
      </c>
      <c r="K623" s="123" t="s">
        <v>1535</v>
      </c>
      <c r="L623" s="123" t="s">
        <v>1536</v>
      </c>
      <c r="M623" s="10"/>
    </row>
    <row r="624" s="6" customFormat="1" ht="40" customHeight="1" spans="1:13">
      <c r="A624" s="11">
        <f>MAX($A$2:A623)+1</f>
        <v>595</v>
      </c>
      <c r="B624" s="27" t="s">
        <v>46</v>
      </c>
      <c r="C624" s="75">
        <v>204</v>
      </c>
      <c r="D624" s="39" t="s">
        <v>2043</v>
      </c>
      <c r="E624" s="27" t="s">
        <v>2044</v>
      </c>
      <c r="F624" s="122"/>
      <c r="G624" s="27"/>
      <c r="H624" s="27" t="s">
        <v>9</v>
      </c>
      <c r="I624" s="27" t="s">
        <v>85</v>
      </c>
      <c r="J624" s="85" t="s">
        <v>2045</v>
      </c>
      <c r="K624" s="123" t="s">
        <v>1535</v>
      </c>
      <c r="L624" s="123" t="s">
        <v>1536</v>
      </c>
      <c r="M624" s="10"/>
    </row>
    <row r="625" s="6" customFormat="1" ht="40" customHeight="1" spans="1:13">
      <c r="A625" s="11">
        <f>MAX($A$2:A624)+1</f>
        <v>596</v>
      </c>
      <c r="B625" s="27" t="s">
        <v>46</v>
      </c>
      <c r="C625" s="75">
        <v>205</v>
      </c>
      <c r="D625" s="77" t="s">
        <v>2046</v>
      </c>
      <c r="E625" s="27" t="s">
        <v>2047</v>
      </c>
      <c r="F625" s="75"/>
      <c r="G625" s="27"/>
      <c r="H625" s="27" t="s">
        <v>9</v>
      </c>
      <c r="I625" s="27" t="s">
        <v>85</v>
      </c>
      <c r="J625" s="85" t="s">
        <v>2048</v>
      </c>
      <c r="K625" s="85" t="s">
        <v>2049</v>
      </c>
      <c r="L625" s="85" t="s">
        <v>2050</v>
      </c>
      <c r="M625" s="10"/>
    </row>
    <row r="626" s="6" customFormat="1" ht="40" customHeight="1" spans="1:13">
      <c r="A626" s="11">
        <f>MAX($A$2:A625)+1</f>
        <v>597</v>
      </c>
      <c r="B626" s="27" t="s">
        <v>46</v>
      </c>
      <c r="C626" s="75">
        <v>206</v>
      </c>
      <c r="D626" s="77" t="s">
        <v>2051</v>
      </c>
      <c r="E626" s="27" t="s">
        <v>2052</v>
      </c>
      <c r="F626" s="75"/>
      <c r="G626" s="27"/>
      <c r="H626" s="27" t="s">
        <v>11</v>
      </c>
      <c r="I626" s="27" t="s">
        <v>68</v>
      </c>
      <c r="J626" s="85" t="s">
        <v>2053</v>
      </c>
      <c r="K626" s="85" t="s">
        <v>2054</v>
      </c>
      <c r="L626" s="85" t="s">
        <v>2055</v>
      </c>
      <c r="M626" s="10"/>
    </row>
    <row r="627" s="6" customFormat="1" ht="40" customHeight="1" spans="1:13">
      <c r="A627" s="11">
        <f>MAX($A$2:A626)+1</f>
        <v>598</v>
      </c>
      <c r="B627" s="27" t="s">
        <v>46</v>
      </c>
      <c r="C627" s="75">
        <v>207</v>
      </c>
      <c r="D627" s="240" t="s">
        <v>2056</v>
      </c>
      <c r="E627" s="118" t="s">
        <v>2057</v>
      </c>
      <c r="F627" s="117"/>
      <c r="G627" s="117"/>
      <c r="H627" s="120" t="s">
        <v>11</v>
      </c>
      <c r="I627" s="118" t="s">
        <v>68</v>
      </c>
      <c r="J627" s="123" t="s">
        <v>2058</v>
      </c>
      <c r="K627" s="124" t="s">
        <v>2059</v>
      </c>
      <c r="L627" s="124" t="s">
        <v>2060</v>
      </c>
      <c r="M627" s="10"/>
    </row>
    <row r="628" s="6" customFormat="1" ht="40" customHeight="1" spans="1:13">
      <c r="A628" s="11">
        <f>MAX($A$2:A627)+1</f>
        <v>599</v>
      </c>
      <c r="B628" s="27" t="s">
        <v>46</v>
      </c>
      <c r="C628" s="75">
        <v>208</v>
      </c>
      <c r="D628" s="240" t="s">
        <v>2061</v>
      </c>
      <c r="E628" s="118" t="s">
        <v>2062</v>
      </c>
      <c r="F628" s="117"/>
      <c r="G628" s="117"/>
      <c r="H628" s="120" t="s">
        <v>11</v>
      </c>
      <c r="I628" s="118" t="s">
        <v>68</v>
      </c>
      <c r="J628" s="123" t="s">
        <v>2063</v>
      </c>
      <c r="K628" s="124" t="s">
        <v>2064</v>
      </c>
      <c r="L628" s="124" t="s">
        <v>2065</v>
      </c>
      <c r="M628" s="10"/>
    </row>
    <row r="629" s="6" customFormat="1" ht="40" customHeight="1" spans="1:13">
      <c r="A629" s="11">
        <f>MAX($A$2:A628)+1</f>
        <v>600</v>
      </c>
      <c r="B629" s="27" t="s">
        <v>46</v>
      </c>
      <c r="C629" s="75">
        <v>209</v>
      </c>
      <c r="D629" s="240" t="s">
        <v>2066</v>
      </c>
      <c r="E629" s="118" t="s">
        <v>2067</v>
      </c>
      <c r="F629" s="117"/>
      <c r="G629" s="117"/>
      <c r="H629" s="120" t="s">
        <v>11</v>
      </c>
      <c r="I629" s="118" t="s">
        <v>68</v>
      </c>
      <c r="J629" s="123" t="s">
        <v>2068</v>
      </c>
      <c r="K629" s="124" t="s">
        <v>2069</v>
      </c>
      <c r="L629" s="124" t="s">
        <v>2070</v>
      </c>
      <c r="M629" s="10"/>
    </row>
    <row r="630" s="6" customFormat="1" ht="40" customHeight="1" spans="1:13">
      <c r="A630" s="11">
        <f>MAX($A$2:A629)+1</f>
        <v>601</v>
      </c>
      <c r="B630" s="27" t="s">
        <v>46</v>
      </c>
      <c r="C630" s="75">
        <v>210</v>
      </c>
      <c r="D630" s="240" t="s">
        <v>2071</v>
      </c>
      <c r="E630" s="118" t="s">
        <v>2072</v>
      </c>
      <c r="F630" s="117"/>
      <c r="G630" s="117"/>
      <c r="H630" s="120" t="s">
        <v>11</v>
      </c>
      <c r="I630" s="118" t="s">
        <v>68</v>
      </c>
      <c r="J630" s="123" t="s">
        <v>2073</v>
      </c>
      <c r="K630" s="124" t="s">
        <v>2074</v>
      </c>
      <c r="L630" s="124" t="s">
        <v>2075</v>
      </c>
      <c r="M630" s="10"/>
    </row>
    <row r="631" s="6" customFormat="1" ht="40" customHeight="1" spans="1:13">
      <c r="A631" s="11">
        <f>MAX($A$2:A630)+1</f>
        <v>602</v>
      </c>
      <c r="B631" s="27" t="s">
        <v>46</v>
      </c>
      <c r="C631" s="75">
        <v>211</v>
      </c>
      <c r="D631" s="240" t="s">
        <v>2076</v>
      </c>
      <c r="E631" s="118" t="s">
        <v>2077</v>
      </c>
      <c r="F631" s="117"/>
      <c r="G631" s="117"/>
      <c r="H631" s="120" t="s">
        <v>11</v>
      </c>
      <c r="I631" s="118" t="s">
        <v>68</v>
      </c>
      <c r="J631" s="123" t="s">
        <v>2078</v>
      </c>
      <c r="K631" s="124" t="s">
        <v>2074</v>
      </c>
      <c r="L631" s="124" t="s">
        <v>2079</v>
      </c>
      <c r="M631" s="10"/>
    </row>
    <row r="632" s="6" customFormat="1" ht="40" customHeight="1" spans="1:13">
      <c r="A632" s="11">
        <f>MAX($A$2:A631)+1</f>
        <v>603</v>
      </c>
      <c r="B632" s="27" t="s">
        <v>46</v>
      </c>
      <c r="C632" s="75">
        <v>212</v>
      </c>
      <c r="D632" s="240" t="s">
        <v>2080</v>
      </c>
      <c r="E632" s="118" t="s">
        <v>2081</v>
      </c>
      <c r="F632" s="117"/>
      <c r="G632" s="117"/>
      <c r="H632" s="120" t="s">
        <v>11</v>
      </c>
      <c r="I632" s="118" t="s">
        <v>68</v>
      </c>
      <c r="J632" s="123" t="s">
        <v>2082</v>
      </c>
      <c r="K632" s="124" t="s">
        <v>2074</v>
      </c>
      <c r="L632" s="124" t="s">
        <v>2083</v>
      </c>
      <c r="M632" s="10"/>
    </row>
    <row r="633" s="6" customFormat="1" ht="40" customHeight="1" spans="1:13">
      <c r="A633" s="11">
        <f>MAX($A$2:A632)+1</f>
        <v>604</v>
      </c>
      <c r="B633" s="27" t="s">
        <v>46</v>
      </c>
      <c r="C633" s="75">
        <v>213</v>
      </c>
      <c r="D633" s="242" t="s">
        <v>2084</v>
      </c>
      <c r="E633" s="121" t="s">
        <v>2085</v>
      </c>
      <c r="F633" s="117"/>
      <c r="G633" s="117"/>
      <c r="H633" s="120" t="s">
        <v>11</v>
      </c>
      <c r="I633" s="121" t="s">
        <v>68</v>
      </c>
      <c r="J633" s="123" t="s">
        <v>2086</v>
      </c>
      <c r="K633" s="124" t="s">
        <v>2087</v>
      </c>
      <c r="L633" s="124" t="s">
        <v>2088</v>
      </c>
      <c r="M633" s="10"/>
    </row>
    <row r="634" s="6" customFormat="1" ht="40" customHeight="1" spans="1:13">
      <c r="A634" s="11">
        <f>MAX($A$2:A633)+1</f>
        <v>605</v>
      </c>
      <c r="B634" s="27" t="s">
        <v>46</v>
      </c>
      <c r="C634" s="75">
        <v>214</v>
      </c>
      <c r="D634" s="240" t="s">
        <v>2089</v>
      </c>
      <c r="E634" s="118" t="s">
        <v>2090</v>
      </c>
      <c r="F634" s="117"/>
      <c r="G634" s="117"/>
      <c r="H634" s="120" t="s">
        <v>11</v>
      </c>
      <c r="I634" s="118" t="s">
        <v>68</v>
      </c>
      <c r="J634" s="123" t="s">
        <v>2091</v>
      </c>
      <c r="K634" s="124" t="s">
        <v>2092</v>
      </c>
      <c r="L634" s="124" t="s">
        <v>2093</v>
      </c>
      <c r="M634" s="10"/>
    </row>
    <row r="635" s="6" customFormat="1" ht="40" customHeight="1" spans="1:13">
      <c r="A635" s="11">
        <f>MAX($A$2:A634)+1</f>
        <v>606</v>
      </c>
      <c r="B635" s="27" t="s">
        <v>46</v>
      </c>
      <c r="C635" s="75">
        <v>215</v>
      </c>
      <c r="D635" s="240" t="s">
        <v>2094</v>
      </c>
      <c r="E635" s="118" t="s">
        <v>2095</v>
      </c>
      <c r="F635" s="117"/>
      <c r="G635" s="117"/>
      <c r="H635" s="120" t="s">
        <v>11</v>
      </c>
      <c r="I635" s="118" t="s">
        <v>68</v>
      </c>
      <c r="J635" s="123" t="s">
        <v>2096</v>
      </c>
      <c r="K635" s="124" t="s">
        <v>2092</v>
      </c>
      <c r="L635" s="124" t="s">
        <v>2097</v>
      </c>
      <c r="M635" s="10"/>
    </row>
    <row r="636" s="6" customFormat="1" ht="40" customHeight="1" spans="1:13">
      <c r="A636" s="11">
        <f>MAX($A$2:A635)+1</f>
        <v>607</v>
      </c>
      <c r="B636" s="27" t="s">
        <v>46</v>
      </c>
      <c r="C636" s="75">
        <v>216</v>
      </c>
      <c r="D636" s="240" t="s">
        <v>2098</v>
      </c>
      <c r="E636" s="118" t="s">
        <v>2099</v>
      </c>
      <c r="F636" s="117"/>
      <c r="G636" s="117"/>
      <c r="H636" s="120" t="s">
        <v>11</v>
      </c>
      <c r="I636" s="118" t="s">
        <v>68</v>
      </c>
      <c r="J636" s="123" t="s">
        <v>2100</v>
      </c>
      <c r="K636" s="124" t="s">
        <v>2092</v>
      </c>
      <c r="L636" s="124" t="s">
        <v>2101</v>
      </c>
      <c r="M636" s="10"/>
    </row>
    <row r="637" s="6" customFormat="1" ht="40" customHeight="1" spans="1:13">
      <c r="A637" s="11">
        <f>MAX($A$2:A636)+1</f>
        <v>608</v>
      </c>
      <c r="B637" s="27" t="s">
        <v>46</v>
      </c>
      <c r="C637" s="75">
        <v>217</v>
      </c>
      <c r="D637" s="242" t="s">
        <v>2102</v>
      </c>
      <c r="E637" s="121" t="s">
        <v>2103</v>
      </c>
      <c r="F637" s="117"/>
      <c r="G637" s="117"/>
      <c r="H637" s="120" t="s">
        <v>11</v>
      </c>
      <c r="I637" s="121" t="s">
        <v>68</v>
      </c>
      <c r="J637" s="123" t="s">
        <v>2104</v>
      </c>
      <c r="K637" s="124" t="s">
        <v>2105</v>
      </c>
      <c r="L637" s="124" t="s">
        <v>2106</v>
      </c>
      <c r="M637" s="10"/>
    </row>
    <row r="638" s="6" customFormat="1" ht="40" customHeight="1" spans="1:13">
      <c r="A638" s="11">
        <f>MAX($A$2:A637)+1</f>
        <v>609</v>
      </c>
      <c r="B638" s="27" t="s">
        <v>46</v>
      </c>
      <c r="C638" s="75">
        <v>218</v>
      </c>
      <c r="D638" s="77" t="s">
        <v>2107</v>
      </c>
      <c r="E638" s="27" t="s">
        <v>2108</v>
      </c>
      <c r="F638" s="75"/>
      <c r="G638" s="27"/>
      <c r="H638" s="27" t="s">
        <v>11</v>
      </c>
      <c r="I638" s="27" t="s">
        <v>68</v>
      </c>
      <c r="J638" s="85" t="s">
        <v>2109</v>
      </c>
      <c r="K638" s="85" t="s">
        <v>2110</v>
      </c>
      <c r="L638" s="85" t="s">
        <v>2111</v>
      </c>
      <c r="M638" s="10"/>
    </row>
    <row r="639" s="6" customFormat="1" ht="40" customHeight="1" spans="1:13">
      <c r="A639" s="11">
        <f>MAX($A$2:A638)+1</f>
        <v>610</v>
      </c>
      <c r="B639" s="27" t="s">
        <v>46</v>
      </c>
      <c r="C639" s="75">
        <v>219</v>
      </c>
      <c r="D639" s="77" t="s">
        <v>2112</v>
      </c>
      <c r="E639" s="27" t="s">
        <v>2113</v>
      </c>
      <c r="F639" s="75"/>
      <c r="G639" s="27"/>
      <c r="H639" s="27" t="s">
        <v>11</v>
      </c>
      <c r="I639" s="27" t="s">
        <v>68</v>
      </c>
      <c r="J639" s="85" t="s">
        <v>2114</v>
      </c>
      <c r="K639" s="85" t="s">
        <v>2092</v>
      </c>
      <c r="L639" s="85" t="s">
        <v>2115</v>
      </c>
      <c r="M639" s="10"/>
    </row>
    <row r="640" s="6" customFormat="1" ht="40" customHeight="1" spans="1:13">
      <c r="A640" s="11">
        <f>MAX($A$2:A639)+1</f>
        <v>611</v>
      </c>
      <c r="B640" s="27" t="s">
        <v>46</v>
      </c>
      <c r="C640" s="75">
        <v>220</v>
      </c>
      <c r="D640" s="77" t="s">
        <v>2116</v>
      </c>
      <c r="E640" s="27" t="s">
        <v>2117</v>
      </c>
      <c r="F640" s="75"/>
      <c r="G640" s="27"/>
      <c r="H640" s="27" t="s">
        <v>11</v>
      </c>
      <c r="I640" s="27" t="s">
        <v>68</v>
      </c>
      <c r="J640" s="85" t="s">
        <v>2118</v>
      </c>
      <c r="K640" s="85" t="s">
        <v>2119</v>
      </c>
      <c r="L640" s="85" t="s">
        <v>2120</v>
      </c>
      <c r="M640" s="10"/>
    </row>
    <row r="641" s="6" customFormat="1" ht="40" customHeight="1" spans="1:13">
      <c r="A641" s="11">
        <f>MAX($A$2:A640)+1</f>
        <v>612</v>
      </c>
      <c r="B641" s="27" t="s">
        <v>46</v>
      </c>
      <c r="C641" s="75">
        <v>221</v>
      </c>
      <c r="D641" s="132" t="s">
        <v>2121</v>
      </c>
      <c r="E641" s="120" t="s">
        <v>2122</v>
      </c>
      <c r="F641" s="75"/>
      <c r="G641" s="120"/>
      <c r="H641" s="120" t="s">
        <v>11</v>
      </c>
      <c r="I641" s="27" t="s">
        <v>68</v>
      </c>
      <c r="J641" s="125" t="s">
        <v>2123</v>
      </c>
      <c r="K641" s="85" t="s">
        <v>1535</v>
      </c>
      <c r="L641" s="85" t="s">
        <v>1536</v>
      </c>
      <c r="M641" s="10"/>
    </row>
    <row r="642" s="6" customFormat="1" ht="40" customHeight="1" spans="1:13">
      <c r="A642" s="11">
        <f>MAX($A$2:A641)+1</f>
        <v>613</v>
      </c>
      <c r="B642" s="27" t="s">
        <v>46</v>
      </c>
      <c r="C642" s="75">
        <v>222</v>
      </c>
      <c r="D642" s="240" t="s">
        <v>2124</v>
      </c>
      <c r="E642" s="120" t="s">
        <v>2125</v>
      </c>
      <c r="F642" s="75"/>
      <c r="G642" s="120"/>
      <c r="H642" s="120" t="s">
        <v>11</v>
      </c>
      <c r="I642" s="27" t="s">
        <v>68</v>
      </c>
      <c r="J642" s="125" t="s">
        <v>2126</v>
      </c>
      <c r="K642" s="85" t="s">
        <v>1535</v>
      </c>
      <c r="L642" s="85" t="s">
        <v>1536</v>
      </c>
      <c r="M642" s="10"/>
    </row>
    <row r="643" s="6" customFormat="1" ht="40" customHeight="1" spans="1:13">
      <c r="A643" s="11">
        <f>MAX($A$2:A642)+1</f>
        <v>614</v>
      </c>
      <c r="B643" s="27" t="s">
        <v>46</v>
      </c>
      <c r="C643" s="75">
        <v>223</v>
      </c>
      <c r="D643" s="240" t="s">
        <v>2127</v>
      </c>
      <c r="E643" s="118" t="s">
        <v>2128</v>
      </c>
      <c r="F643" s="117"/>
      <c r="G643" s="117"/>
      <c r="H643" s="120" t="s">
        <v>11</v>
      </c>
      <c r="I643" s="118" t="s">
        <v>68</v>
      </c>
      <c r="J643" s="123" t="s">
        <v>2129</v>
      </c>
      <c r="K643" s="124" t="s">
        <v>2130</v>
      </c>
      <c r="L643" s="124" t="s">
        <v>2131</v>
      </c>
      <c r="M643" s="10"/>
    </row>
    <row r="644" s="6" customFormat="1" ht="40" customHeight="1" spans="1:13">
      <c r="A644" s="11">
        <f>MAX($A$2:A643)+1</f>
        <v>615</v>
      </c>
      <c r="B644" s="27" t="s">
        <v>46</v>
      </c>
      <c r="C644" s="75">
        <v>224</v>
      </c>
      <c r="D644" s="240" t="s">
        <v>2132</v>
      </c>
      <c r="E644" s="120" t="s">
        <v>2133</v>
      </c>
      <c r="F644" s="75"/>
      <c r="G644" s="120"/>
      <c r="H644" s="120" t="s">
        <v>11</v>
      </c>
      <c r="I644" s="27" t="s">
        <v>68</v>
      </c>
      <c r="J644" s="125" t="s">
        <v>2134</v>
      </c>
      <c r="K644" s="111" t="s">
        <v>2135</v>
      </c>
      <c r="L644" s="111" t="s">
        <v>2136</v>
      </c>
      <c r="M644" s="10"/>
    </row>
    <row r="645" s="6" customFormat="1" ht="40" customHeight="1" spans="1:13">
      <c r="A645" s="11">
        <f>MAX($A$2:A644)+1</f>
        <v>616</v>
      </c>
      <c r="B645" s="27" t="s">
        <v>46</v>
      </c>
      <c r="C645" s="75">
        <v>225</v>
      </c>
      <c r="D645" s="39" t="s">
        <v>2137</v>
      </c>
      <c r="E645" s="27" t="s">
        <v>2138</v>
      </c>
      <c r="F645" s="39"/>
      <c r="G645" s="27"/>
      <c r="H645" s="120" t="s">
        <v>11</v>
      </c>
      <c r="I645" s="40" t="s">
        <v>68</v>
      </c>
      <c r="J645" s="85" t="s">
        <v>2139</v>
      </c>
      <c r="K645" s="123" t="s">
        <v>1535</v>
      </c>
      <c r="L645" s="123" t="s">
        <v>1536</v>
      </c>
      <c r="M645" s="10"/>
    </row>
    <row r="646" s="6" customFormat="1" ht="40" customHeight="1" spans="1:13">
      <c r="A646" s="11">
        <f>MAX($A$2:A645)+1</f>
        <v>617</v>
      </c>
      <c r="B646" s="27" t="s">
        <v>46</v>
      </c>
      <c r="C646" s="75">
        <v>226</v>
      </c>
      <c r="D646" s="39" t="s">
        <v>2140</v>
      </c>
      <c r="E646" s="27" t="s">
        <v>2141</v>
      </c>
      <c r="F646" s="39"/>
      <c r="G646" s="27"/>
      <c r="H646" s="120" t="s">
        <v>11</v>
      </c>
      <c r="I646" s="40" t="s">
        <v>68</v>
      </c>
      <c r="J646" s="85" t="s">
        <v>2142</v>
      </c>
      <c r="K646" s="123" t="s">
        <v>1535</v>
      </c>
      <c r="L646" s="123" t="s">
        <v>1536</v>
      </c>
      <c r="M646" s="10"/>
    </row>
    <row r="647" s="6" customFormat="1" ht="40" customHeight="1" spans="1:13">
      <c r="A647" s="11">
        <f>MAX($A$2:A646)+1</f>
        <v>618</v>
      </c>
      <c r="B647" s="27" t="s">
        <v>46</v>
      </c>
      <c r="C647" s="75">
        <v>227</v>
      </c>
      <c r="D647" s="39" t="s">
        <v>2143</v>
      </c>
      <c r="E647" s="27" t="s">
        <v>2144</v>
      </c>
      <c r="F647" s="39"/>
      <c r="G647" s="27"/>
      <c r="H647" s="120" t="s">
        <v>11</v>
      </c>
      <c r="I647" s="40" t="s">
        <v>68</v>
      </c>
      <c r="J647" s="85" t="s">
        <v>2145</v>
      </c>
      <c r="K647" s="123" t="s">
        <v>1535</v>
      </c>
      <c r="L647" s="123" t="s">
        <v>1536</v>
      </c>
      <c r="M647" s="10"/>
    </row>
    <row r="648" s="6" customFormat="1" ht="40" customHeight="1" spans="1:13">
      <c r="A648" s="11">
        <f>MAX($A$2:A647)+1</f>
        <v>619</v>
      </c>
      <c r="B648" s="27" t="s">
        <v>46</v>
      </c>
      <c r="C648" s="75">
        <v>228</v>
      </c>
      <c r="D648" s="39" t="s">
        <v>2146</v>
      </c>
      <c r="E648" s="27" t="s">
        <v>2147</v>
      </c>
      <c r="F648" s="39"/>
      <c r="G648" s="27"/>
      <c r="H648" s="120" t="s">
        <v>11</v>
      </c>
      <c r="I648" s="40" t="s">
        <v>68</v>
      </c>
      <c r="J648" s="85" t="s">
        <v>2148</v>
      </c>
      <c r="K648" s="123" t="s">
        <v>1535</v>
      </c>
      <c r="L648" s="123" t="s">
        <v>1536</v>
      </c>
      <c r="M648" s="10"/>
    </row>
    <row r="649" s="6" customFormat="1" ht="40" customHeight="1" spans="1:13">
      <c r="A649" s="11">
        <f>MAX($A$2:A648)+1</f>
        <v>620</v>
      </c>
      <c r="B649" s="27" t="s">
        <v>46</v>
      </c>
      <c r="C649" s="75">
        <v>229</v>
      </c>
      <c r="D649" s="39" t="s">
        <v>2149</v>
      </c>
      <c r="E649" s="27" t="s">
        <v>2150</v>
      </c>
      <c r="F649" s="39"/>
      <c r="G649" s="27"/>
      <c r="H649" s="120" t="s">
        <v>11</v>
      </c>
      <c r="I649" s="40" t="s">
        <v>68</v>
      </c>
      <c r="J649" s="85" t="s">
        <v>2151</v>
      </c>
      <c r="K649" s="123" t="s">
        <v>1535</v>
      </c>
      <c r="L649" s="123" t="s">
        <v>1536</v>
      </c>
      <c r="M649" s="10"/>
    </row>
    <row r="650" s="6" customFormat="1" ht="40" customHeight="1" spans="1:13">
      <c r="A650" s="11">
        <f>MAX($A$2:A649)+1</f>
        <v>621</v>
      </c>
      <c r="B650" s="27" t="s">
        <v>46</v>
      </c>
      <c r="C650" s="75">
        <v>230</v>
      </c>
      <c r="D650" s="39" t="s">
        <v>2152</v>
      </c>
      <c r="E650" s="27" t="s">
        <v>2153</v>
      </c>
      <c r="F650" s="122"/>
      <c r="G650" s="27"/>
      <c r="H650" s="120" t="s">
        <v>11</v>
      </c>
      <c r="I650" s="40" t="s">
        <v>68</v>
      </c>
      <c r="J650" s="85" t="s">
        <v>2154</v>
      </c>
      <c r="K650" s="123" t="s">
        <v>1535</v>
      </c>
      <c r="L650" s="123" t="s">
        <v>1536</v>
      </c>
      <c r="M650" s="10"/>
    </row>
    <row r="651" s="6" customFormat="1" ht="40" customHeight="1" spans="1:13">
      <c r="A651" s="11">
        <f>MAX($A$2:A650)+1</f>
        <v>622</v>
      </c>
      <c r="B651" s="27" t="s">
        <v>46</v>
      </c>
      <c r="C651" s="75">
        <v>231</v>
      </c>
      <c r="D651" s="39" t="s">
        <v>2155</v>
      </c>
      <c r="E651" s="27" t="s">
        <v>2156</v>
      </c>
      <c r="F651" s="122"/>
      <c r="G651" s="27"/>
      <c r="H651" s="120" t="s">
        <v>11</v>
      </c>
      <c r="I651" s="40" t="s">
        <v>68</v>
      </c>
      <c r="J651" s="85" t="s">
        <v>2157</v>
      </c>
      <c r="K651" s="123" t="s">
        <v>1535</v>
      </c>
      <c r="L651" s="123" t="s">
        <v>1536</v>
      </c>
      <c r="M651" s="10"/>
    </row>
    <row r="652" s="6" customFormat="1" ht="40" customHeight="1" spans="1:13">
      <c r="A652" s="11">
        <f>MAX($A$2:A651)+1</f>
        <v>623</v>
      </c>
      <c r="B652" s="27" t="s">
        <v>46</v>
      </c>
      <c r="C652" s="75">
        <v>232</v>
      </c>
      <c r="D652" s="39" t="s">
        <v>2158</v>
      </c>
      <c r="E652" s="27" t="s">
        <v>2159</v>
      </c>
      <c r="F652" s="122"/>
      <c r="G652" s="27"/>
      <c r="H652" s="120" t="s">
        <v>11</v>
      </c>
      <c r="I652" s="40" t="s">
        <v>68</v>
      </c>
      <c r="J652" s="85" t="s">
        <v>2160</v>
      </c>
      <c r="K652" s="123" t="s">
        <v>1535</v>
      </c>
      <c r="L652" s="123" t="s">
        <v>1536</v>
      </c>
      <c r="M652" s="10"/>
    </row>
    <row r="653" s="6" customFormat="1" ht="40" customHeight="1" spans="1:13">
      <c r="A653" s="11">
        <f>MAX($A$2:A652)+1</f>
        <v>624</v>
      </c>
      <c r="B653" s="27" t="s">
        <v>46</v>
      </c>
      <c r="C653" s="75">
        <v>233</v>
      </c>
      <c r="D653" s="39" t="s">
        <v>2161</v>
      </c>
      <c r="E653" s="27" t="s">
        <v>2162</v>
      </c>
      <c r="F653" s="122"/>
      <c r="G653" s="27"/>
      <c r="H653" s="120" t="s">
        <v>11</v>
      </c>
      <c r="I653" s="40" t="s">
        <v>68</v>
      </c>
      <c r="J653" s="85" t="s">
        <v>2163</v>
      </c>
      <c r="K653" s="123" t="s">
        <v>1535</v>
      </c>
      <c r="L653" s="123" t="s">
        <v>1536</v>
      </c>
      <c r="M653" s="10"/>
    </row>
    <row r="654" s="6" customFormat="1" ht="40" customHeight="1" spans="1:13">
      <c r="A654" s="11">
        <f>MAX($A$2:A653)+1</f>
        <v>625</v>
      </c>
      <c r="B654" s="27" t="s">
        <v>46</v>
      </c>
      <c r="C654" s="75">
        <v>234</v>
      </c>
      <c r="D654" s="39" t="s">
        <v>2164</v>
      </c>
      <c r="E654" s="27" t="s">
        <v>2165</v>
      </c>
      <c r="F654" s="122"/>
      <c r="G654" s="27"/>
      <c r="H654" s="120" t="s">
        <v>11</v>
      </c>
      <c r="I654" s="27" t="s">
        <v>85</v>
      </c>
      <c r="J654" s="85" t="s">
        <v>2166</v>
      </c>
      <c r="K654" s="123" t="s">
        <v>1535</v>
      </c>
      <c r="L654" s="123" t="s">
        <v>1536</v>
      </c>
      <c r="M654" s="10"/>
    </row>
    <row r="655" s="6" customFormat="1" ht="40" customHeight="1" spans="1:13">
      <c r="A655" s="11">
        <f>MAX($A$2:A654)+1</f>
        <v>626</v>
      </c>
      <c r="B655" s="27" t="s">
        <v>46</v>
      </c>
      <c r="C655" s="75">
        <v>235</v>
      </c>
      <c r="D655" s="39" t="s">
        <v>2167</v>
      </c>
      <c r="E655" s="27" t="s">
        <v>2168</v>
      </c>
      <c r="F655" s="122"/>
      <c r="G655" s="27"/>
      <c r="H655" s="120" t="s">
        <v>11</v>
      </c>
      <c r="I655" s="27" t="s">
        <v>85</v>
      </c>
      <c r="J655" s="85" t="s">
        <v>2166</v>
      </c>
      <c r="K655" s="123" t="s">
        <v>1535</v>
      </c>
      <c r="L655" s="123" t="s">
        <v>1536</v>
      </c>
      <c r="M655" s="10"/>
    </row>
    <row r="656" s="6" customFormat="1" ht="40" customHeight="1" spans="1:13">
      <c r="A656" s="11">
        <f>MAX($A$2:A655)+1</f>
        <v>627</v>
      </c>
      <c r="B656" s="27" t="s">
        <v>46</v>
      </c>
      <c r="C656" s="75">
        <v>236</v>
      </c>
      <c r="D656" s="39" t="s">
        <v>2169</v>
      </c>
      <c r="E656" s="27" t="s">
        <v>2170</v>
      </c>
      <c r="F656" s="122"/>
      <c r="G656" s="27"/>
      <c r="H656" s="120" t="s">
        <v>11</v>
      </c>
      <c r="I656" s="40" t="s">
        <v>68</v>
      </c>
      <c r="J656" s="85" t="s">
        <v>2171</v>
      </c>
      <c r="K656" s="123" t="s">
        <v>1535</v>
      </c>
      <c r="L656" s="123" t="s">
        <v>1536</v>
      </c>
      <c r="M656" s="10"/>
    </row>
    <row r="657" s="6" customFormat="1" ht="40" customHeight="1" spans="1:13">
      <c r="A657" s="11">
        <f>MAX($A$2:A656)+1</f>
        <v>628</v>
      </c>
      <c r="B657" s="27" t="s">
        <v>46</v>
      </c>
      <c r="C657" s="75">
        <v>237</v>
      </c>
      <c r="D657" s="39" t="s">
        <v>2172</v>
      </c>
      <c r="E657" s="27" t="s">
        <v>2173</v>
      </c>
      <c r="F657" s="122"/>
      <c r="G657" s="27"/>
      <c r="H657" s="120" t="s">
        <v>11</v>
      </c>
      <c r="I657" s="40" t="s">
        <v>68</v>
      </c>
      <c r="J657" s="85" t="s">
        <v>2174</v>
      </c>
      <c r="K657" s="123" t="s">
        <v>1535</v>
      </c>
      <c r="L657" s="123" t="s">
        <v>1536</v>
      </c>
      <c r="M657" s="10"/>
    </row>
    <row r="658" s="6" customFormat="1" ht="40" customHeight="1" spans="1:13">
      <c r="A658" s="11">
        <f>MAX($A$2:A657)+1</f>
        <v>629</v>
      </c>
      <c r="B658" s="27" t="s">
        <v>46</v>
      </c>
      <c r="C658" s="75">
        <v>238</v>
      </c>
      <c r="D658" s="39" t="s">
        <v>2175</v>
      </c>
      <c r="E658" s="27" t="s">
        <v>2176</v>
      </c>
      <c r="F658" s="122"/>
      <c r="G658" s="27"/>
      <c r="H658" s="120" t="s">
        <v>11</v>
      </c>
      <c r="I658" s="40" t="s">
        <v>68</v>
      </c>
      <c r="J658" s="85" t="s">
        <v>2177</v>
      </c>
      <c r="K658" s="123" t="s">
        <v>1535</v>
      </c>
      <c r="L658" s="123" t="s">
        <v>1536</v>
      </c>
      <c r="M658" s="10"/>
    </row>
    <row r="659" s="6" customFormat="1" ht="40" customHeight="1" spans="1:13">
      <c r="A659" s="11">
        <f>MAX($A$2:A658)+1</f>
        <v>630</v>
      </c>
      <c r="B659" s="27" t="s">
        <v>46</v>
      </c>
      <c r="C659" s="75">
        <v>239</v>
      </c>
      <c r="D659" s="39" t="s">
        <v>2178</v>
      </c>
      <c r="E659" s="27" t="s">
        <v>2179</v>
      </c>
      <c r="F659" s="122"/>
      <c r="G659" s="27"/>
      <c r="H659" s="120" t="s">
        <v>11</v>
      </c>
      <c r="I659" s="40" t="s">
        <v>68</v>
      </c>
      <c r="J659" s="85" t="s">
        <v>2180</v>
      </c>
      <c r="K659" s="123" t="s">
        <v>1535</v>
      </c>
      <c r="L659" s="123" t="s">
        <v>1536</v>
      </c>
      <c r="M659" s="10"/>
    </row>
    <row r="660" s="6" customFormat="1" ht="40" customHeight="1" spans="1:13">
      <c r="A660" s="11">
        <f>MAX($A$2:A659)+1</f>
        <v>631</v>
      </c>
      <c r="B660" s="27" t="s">
        <v>46</v>
      </c>
      <c r="C660" s="75">
        <v>240</v>
      </c>
      <c r="D660" s="40" t="s">
        <v>2181</v>
      </c>
      <c r="E660" s="40" t="s">
        <v>2182</v>
      </c>
      <c r="F660" s="122"/>
      <c r="G660" s="27"/>
      <c r="H660" s="27" t="s">
        <v>11</v>
      </c>
      <c r="I660" s="40" t="s">
        <v>85</v>
      </c>
      <c r="J660" s="99" t="s">
        <v>2183</v>
      </c>
      <c r="K660" s="123" t="s">
        <v>1535</v>
      </c>
      <c r="L660" s="123" t="s">
        <v>1536</v>
      </c>
      <c r="M660" s="27"/>
    </row>
    <row r="661" ht="40" customHeight="1" spans="1:13">
      <c r="A661" s="11">
        <f>MAX($A$2:A660)+1</f>
        <v>632</v>
      </c>
      <c r="B661" s="27" t="s">
        <v>14</v>
      </c>
      <c r="C661" s="75">
        <v>1</v>
      </c>
      <c r="D661" s="77" t="s">
        <v>2184</v>
      </c>
      <c r="E661" s="27" t="s">
        <v>2185</v>
      </c>
      <c r="F661" s="75"/>
      <c r="G661" s="27"/>
      <c r="H661" s="27" t="s">
        <v>2</v>
      </c>
      <c r="I661" s="40" t="s">
        <v>68</v>
      </c>
      <c r="J661" s="85" t="s">
        <v>2186</v>
      </c>
      <c r="K661" s="85" t="s">
        <v>2187</v>
      </c>
      <c r="L661" s="85" t="s">
        <v>2188</v>
      </c>
      <c r="M661" s="10"/>
    </row>
    <row r="662" s="6" customFormat="1" ht="49" customHeight="1" spans="1:13">
      <c r="A662" s="11">
        <f>MAX($A$2:A661)+1</f>
        <v>633</v>
      </c>
      <c r="B662" s="27" t="s">
        <v>39</v>
      </c>
      <c r="C662" s="75">
        <v>1</v>
      </c>
      <c r="D662" s="77" t="s">
        <v>2189</v>
      </c>
      <c r="E662" s="27" t="s">
        <v>2190</v>
      </c>
      <c r="F662" s="77"/>
      <c r="G662" s="27"/>
      <c r="H662" s="27" t="s">
        <v>2</v>
      </c>
      <c r="I662" s="27" t="s">
        <v>128</v>
      </c>
      <c r="J662" s="85" t="s">
        <v>2191</v>
      </c>
      <c r="K662" s="85" t="s">
        <v>2192</v>
      </c>
      <c r="L662" s="85" t="s">
        <v>2193</v>
      </c>
      <c r="M662" s="10" t="s">
        <v>2194</v>
      </c>
    </row>
    <row r="663" s="6" customFormat="1" ht="49" customHeight="1" spans="1:13">
      <c r="A663" s="11">
        <f>MAX($A$2:A662)+1</f>
        <v>634</v>
      </c>
      <c r="B663" s="27" t="s">
        <v>39</v>
      </c>
      <c r="C663" s="75">
        <v>2</v>
      </c>
      <c r="D663" s="39" t="s">
        <v>2195</v>
      </c>
      <c r="E663" s="27" t="s">
        <v>2196</v>
      </c>
      <c r="F663" s="77"/>
      <c r="G663" s="27"/>
      <c r="H663" s="27" t="s">
        <v>2</v>
      </c>
      <c r="I663" s="27" t="s">
        <v>128</v>
      </c>
      <c r="J663" s="85" t="s">
        <v>2197</v>
      </c>
      <c r="K663" s="85" t="s">
        <v>2198</v>
      </c>
      <c r="L663" s="85" t="s">
        <v>2199</v>
      </c>
      <c r="M663" s="10" t="s">
        <v>2200</v>
      </c>
    </row>
    <row r="664" s="6" customFormat="1" ht="49" customHeight="1" spans="1:13">
      <c r="A664" s="11">
        <f>MAX($A$2:A663)+1</f>
        <v>635</v>
      </c>
      <c r="B664" s="27" t="s">
        <v>39</v>
      </c>
      <c r="C664" s="75">
        <v>3</v>
      </c>
      <c r="D664" s="39" t="s">
        <v>2201</v>
      </c>
      <c r="E664" s="27" t="s">
        <v>2202</v>
      </c>
      <c r="F664" s="77"/>
      <c r="G664" s="27"/>
      <c r="H664" s="27" t="s">
        <v>2</v>
      </c>
      <c r="I664" s="40" t="s">
        <v>68</v>
      </c>
      <c r="J664" s="85" t="s">
        <v>2203</v>
      </c>
      <c r="K664" s="85" t="s">
        <v>2204</v>
      </c>
      <c r="L664" s="85" t="s">
        <v>2205</v>
      </c>
      <c r="M664" s="10"/>
    </row>
    <row r="665" s="6" customFormat="1" ht="49" customHeight="1" spans="1:13">
      <c r="A665" s="11">
        <f>MAX($A$2:A664)+1</f>
        <v>636</v>
      </c>
      <c r="B665" s="27" t="s">
        <v>39</v>
      </c>
      <c r="C665" s="75">
        <v>4</v>
      </c>
      <c r="D665" s="39" t="s">
        <v>2206</v>
      </c>
      <c r="E665" s="27" t="s">
        <v>2207</v>
      </c>
      <c r="F665" s="77"/>
      <c r="G665" s="27"/>
      <c r="H665" s="27" t="s">
        <v>2</v>
      </c>
      <c r="I665" s="27" t="s">
        <v>85</v>
      </c>
      <c r="J665" s="85" t="s">
        <v>2208</v>
      </c>
      <c r="K665" s="85" t="s">
        <v>2209</v>
      </c>
      <c r="L665" s="85" t="s">
        <v>2210</v>
      </c>
      <c r="M665" s="10"/>
    </row>
    <row r="666" s="6" customFormat="1" ht="49" customHeight="1" spans="1:13">
      <c r="A666" s="11">
        <f>MAX($A$2:A665)+1</f>
        <v>637</v>
      </c>
      <c r="B666" s="27" t="s">
        <v>39</v>
      </c>
      <c r="C666" s="75">
        <v>5</v>
      </c>
      <c r="D666" s="77" t="s">
        <v>2211</v>
      </c>
      <c r="E666" s="27" t="s">
        <v>2212</v>
      </c>
      <c r="F666" s="77"/>
      <c r="G666" s="27"/>
      <c r="H666" s="27" t="s">
        <v>2</v>
      </c>
      <c r="I666" s="40" t="s">
        <v>128</v>
      </c>
      <c r="J666" s="85" t="s">
        <v>2213</v>
      </c>
      <c r="K666" s="85" t="s">
        <v>2214</v>
      </c>
      <c r="L666" s="85" t="s">
        <v>2215</v>
      </c>
      <c r="M666" s="10"/>
    </row>
    <row r="667" s="6" customFormat="1" ht="49" customHeight="1" spans="1:13">
      <c r="A667" s="11">
        <f>MAX($A$2:A666)+1</f>
        <v>638</v>
      </c>
      <c r="B667" s="27" t="s">
        <v>39</v>
      </c>
      <c r="C667" s="75">
        <v>6</v>
      </c>
      <c r="D667" s="77" t="s">
        <v>2216</v>
      </c>
      <c r="E667" s="27" t="s">
        <v>2217</v>
      </c>
      <c r="F667" s="77"/>
      <c r="G667" s="27"/>
      <c r="H667" s="27" t="s">
        <v>2</v>
      </c>
      <c r="I667" s="27" t="s">
        <v>85</v>
      </c>
      <c r="J667" s="85" t="s">
        <v>2218</v>
      </c>
      <c r="K667" s="85" t="s">
        <v>2219</v>
      </c>
      <c r="L667" s="85" t="s">
        <v>2220</v>
      </c>
      <c r="M667" s="10"/>
    </row>
    <row r="668" s="6" customFormat="1" ht="49" customHeight="1" spans="1:13">
      <c r="A668" s="11">
        <f>MAX($A$2:A667)+1</f>
        <v>639</v>
      </c>
      <c r="B668" s="27" t="s">
        <v>39</v>
      </c>
      <c r="C668" s="75">
        <v>7</v>
      </c>
      <c r="D668" s="77" t="s">
        <v>2221</v>
      </c>
      <c r="E668" s="27" t="s">
        <v>2222</v>
      </c>
      <c r="F668" s="77"/>
      <c r="G668" s="27"/>
      <c r="H668" s="27" t="s">
        <v>2</v>
      </c>
      <c r="I668" s="27" t="s">
        <v>85</v>
      </c>
      <c r="J668" s="85" t="s">
        <v>2223</v>
      </c>
      <c r="K668" s="85" t="s">
        <v>2224</v>
      </c>
      <c r="L668" s="85" t="s">
        <v>2225</v>
      </c>
      <c r="M668" s="10"/>
    </row>
    <row r="669" s="6" customFormat="1" ht="49" customHeight="1" spans="1:13">
      <c r="A669" s="11">
        <f>MAX($A$2:A668)+1</f>
        <v>640</v>
      </c>
      <c r="B669" s="27" t="s">
        <v>39</v>
      </c>
      <c r="C669" s="75">
        <v>8</v>
      </c>
      <c r="D669" s="77" t="s">
        <v>2226</v>
      </c>
      <c r="E669" s="27" t="s">
        <v>2227</v>
      </c>
      <c r="F669" s="77"/>
      <c r="G669" s="27"/>
      <c r="H669" s="27" t="s">
        <v>2</v>
      </c>
      <c r="I669" s="40" t="s">
        <v>68</v>
      </c>
      <c r="J669" s="85" t="s">
        <v>2228</v>
      </c>
      <c r="K669" s="85" t="s">
        <v>2229</v>
      </c>
      <c r="L669" s="85" t="s">
        <v>2230</v>
      </c>
      <c r="M669" s="10"/>
    </row>
    <row r="670" s="6" customFormat="1" ht="49" customHeight="1" spans="1:13">
      <c r="A670" s="11">
        <f>MAX($A$2:A669)+1</f>
        <v>641</v>
      </c>
      <c r="B670" s="27" t="s">
        <v>39</v>
      </c>
      <c r="C670" s="75">
        <v>9</v>
      </c>
      <c r="D670" s="77" t="s">
        <v>2231</v>
      </c>
      <c r="E670" s="27" t="s">
        <v>2232</v>
      </c>
      <c r="F670" s="77"/>
      <c r="G670" s="27"/>
      <c r="H670" s="27" t="s">
        <v>2</v>
      </c>
      <c r="I670" s="27" t="s">
        <v>68</v>
      </c>
      <c r="J670" s="85" t="s">
        <v>2233</v>
      </c>
      <c r="K670" s="85" t="s">
        <v>2234</v>
      </c>
      <c r="L670" s="85" t="s">
        <v>2235</v>
      </c>
      <c r="M670" s="10"/>
    </row>
    <row r="671" s="6" customFormat="1" ht="49" customHeight="1" spans="1:13">
      <c r="A671" s="11">
        <f>MAX($A$2:A670)+1</f>
        <v>642</v>
      </c>
      <c r="B671" s="27" t="s">
        <v>39</v>
      </c>
      <c r="C671" s="75">
        <v>10</v>
      </c>
      <c r="D671" s="77" t="s">
        <v>2236</v>
      </c>
      <c r="E671" s="27" t="s">
        <v>2237</v>
      </c>
      <c r="F671" s="77"/>
      <c r="G671" s="27"/>
      <c r="H671" s="27" t="s">
        <v>2</v>
      </c>
      <c r="I671" s="40" t="s">
        <v>128</v>
      </c>
      <c r="J671" s="85" t="s">
        <v>2238</v>
      </c>
      <c r="K671" s="85" t="s">
        <v>2239</v>
      </c>
      <c r="L671" s="85" t="s">
        <v>2240</v>
      </c>
      <c r="M671" s="10"/>
    </row>
    <row r="672" s="6" customFormat="1" ht="49" customHeight="1" spans="1:13">
      <c r="A672" s="11">
        <f>MAX($A$2:A671)+1</f>
        <v>643</v>
      </c>
      <c r="B672" s="27" t="s">
        <v>39</v>
      </c>
      <c r="C672" s="75">
        <v>11</v>
      </c>
      <c r="D672" s="77" t="s">
        <v>2241</v>
      </c>
      <c r="E672" s="27" t="s">
        <v>2242</v>
      </c>
      <c r="F672" s="77"/>
      <c r="G672" s="27"/>
      <c r="H672" s="27" t="s">
        <v>2</v>
      </c>
      <c r="I672" s="40" t="s">
        <v>128</v>
      </c>
      <c r="J672" s="85" t="s">
        <v>2243</v>
      </c>
      <c r="K672" s="85" t="s">
        <v>2244</v>
      </c>
      <c r="L672" s="85" t="s">
        <v>2245</v>
      </c>
      <c r="M672" s="10"/>
    </row>
    <row r="673" s="6" customFormat="1" ht="49" customHeight="1" spans="1:13">
      <c r="A673" s="11">
        <f>MAX($A$2:A672)+1</f>
        <v>644</v>
      </c>
      <c r="B673" s="27" t="s">
        <v>39</v>
      </c>
      <c r="C673" s="75">
        <v>12</v>
      </c>
      <c r="D673" s="39" t="s">
        <v>2246</v>
      </c>
      <c r="E673" s="27" t="s">
        <v>2247</v>
      </c>
      <c r="F673" s="77"/>
      <c r="G673" s="27"/>
      <c r="H673" s="27" t="s">
        <v>2</v>
      </c>
      <c r="I673" s="27" t="s">
        <v>128</v>
      </c>
      <c r="J673" s="85" t="s">
        <v>2248</v>
      </c>
      <c r="K673" s="85" t="s">
        <v>2249</v>
      </c>
      <c r="L673" s="85" t="s">
        <v>2250</v>
      </c>
      <c r="M673" s="10"/>
    </row>
    <row r="674" s="6" customFormat="1" ht="49" customHeight="1" spans="1:13">
      <c r="A674" s="11">
        <f>MAX($A$2:A673)+1</f>
        <v>645</v>
      </c>
      <c r="B674" s="27" t="s">
        <v>39</v>
      </c>
      <c r="C674" s="75">
        <v>13</v>
      </c>
      <c r="D674" s="39" t="s">
        <v>2251</v>
      </c>
      <c r="E674" s="27" t="s">
        <v>2252</v>
      </c>
      <c r="F674" s="77"/>
      <c r="G674" s="27"/>
      <c r="H674" s="27" t="s">
        <v>2</v>
      </c>
      <c r="I674" s="27" t="s">
        <v>128</v>
      </c>
      <c r="J674" s="85" t="s">
        <v>2253</v>
      </c>
      <c r="K674" s="85" t="s">
        <v>2254</v>
      </c>
      <c r="L674" s="85" t="s">
        <v>2255</v>
      </c>
      <c r="M674" s="133"/>
    </row>
    <row r="675" s="6" customFormat="1" ht="49" customHeight="1" spans="1:13">
      <c r="A675" s="11">
        <f>MAX($A$2:A674)+1</f>
        <v>646</v>
      </c>
      <c r="B675" s="27" t="s">
        <v>39</v>
      </c>
      <c r="C675" s="75">
        <v>14</v>
      </c>
      <c r="D675" s="39" t="s">
        <v>2256</v>
      </c>
      <c r="E675" s="27" t="s">
        <v>2257</v>
      </c>
      <c r="F675" s="77"/>
      <c r="G675" s="27"/>
      <c r="H675" s="27" t="s">
        <v>2</v>
      </c>
      <c r="I675" s="27" t="s">
        <v>128</v>
      </c>
      <c r="J675" s="85" t="s">
        <v>2258</v>
      </c>
      <c r="K675" s="85" t="s">
        <v>2259</v>
      </c>
      <c r="L675" s="85" t="s">
        <v>2260</v>
      </c>
      <c r="M675" s="133"/>
    </row>
    <row r="676" s="6" customFormat="1" ht="40" customHeight="1" spans="1:13">
      <c r="A676" s="11">
        <f>MAX($A$2:A675)+1</f>
        <v>647</v>
      </c>
      <c r="B676" s="27" t="s">
        <v>39</v>
      </c>
      <c r="C676" s="75">
        <v>15</v>
      </c>
      <c r="D676" s="77"/>
      <c r="E676" s="27" t="s">
        <v>2261</v>
      </c>
      <c r="F676" s="75"/>
      <c r="G676" s="27"/>
      <c r="H676" s="27" t="s">
        <v>3</v>
      </c>
      <c r="I676" s="27" t="s">
        <v>151</v>
      </c>
      <c r="J676" s="85" t="s">
        <v>2262</v>
      </c>
      <c r="K676" s="85" t="s">
        <v>2263</v>
      </c>
      <c r="L676" s="85" t="s">
        <v>2264</v>
      </c>
      <c r="M676" s="10"/>
    </row>
    <row r="677" s="6" customFormat="1" ht="40" customHeight="1" spans="1:13">
      <c r="A677" s="11">
        <f>MAX($A$2:A676)+1</f>
        <v>648</v>
      </c>
      <c r="B677" s="27" t="s">
        <v>39</v>
      </c>
      <c r="C677" s="75">
        <v>16</v>
      </c>
      <c r="D677" s="77"/>
      <c r="E677" s="27" t="s">
        <v>2265</v>
      </c>
      <c r="F677" s="75"/>
      <c r="G677" s="27"/>
      <c r="H677" s="27" t="s">
        <v>3</v>
      </c>
      <c r="I677" s="27" t="s">
        <v>151</v>
      </c>
      <c r="J677" s="85" t="s">
        <v>2266</v>
      </c>
      <c r="K677" s="85" t="s">
        <v>2263</v>
      </c>
      <c r="L677" s="85" t="s">
        <v>2264</v>
      </c>
      <c r="M677" s="10"/>
    </row>
    <row r="678" s="6" customFormat="1" ht="40" customHeight="1" spans="1:13">
      <c r="A678" s="11">
        <f>MAX($A$2:A677)+1</f>
        <v>649</v>
      </c>
      <c r="B678" s="27" t="s">
        <v>39</v>
      </c>
      <c r="C678" s="75">
        <v>17</v>
      </c>
      <c r="D678" s="77"/>
      <c r="E678" s="27" t="s">
        <v>2267</v>
      </c>
      <c r="F678" s="75"/>
      <c r="G678" s="27"/>
      <c r="H678" s="27" t="s">
        <v>3</v>
      </c>
      <c r="I678" s="27" t="s">
        <v>151</v>
      </c>
      <c r="J678" s="85" t="s">
        <v>2268</v>
      </c>
      <c r="K678" s="85" t="s">
        <v>2263</v>
      </c>
      <c r="L678" s="85" t="s">
        <v>2264</v>
      </c>
      <c r="M678" s="10"/>
    </row>
    <row r="679" s="6" customFormat="1" ht="40" customHeight="1" spans="1:13">
      <c r="A679" s="11">
        <f>MAX($A$2:A678)+1</f>
        <v>650</v>
      </c>
      <c r="B679" s="27" t="s">
        <v>39</v>
      </c>
      <c r="C679" s="75">
        <v>18</v>
      </c>
      <c r="D679" s="77"/>
      <c r="E679" s="27" t="s">
        <v>2269</v>
      </c>
      <c r="F679" s="75"/>
      <c r="G679" s="27"/>
      <c r="H679" s="27" t="s">
        <v>3</v>
      </c>
      <c r="I679" s="27" t="s">
        <v>151</v>
      </c>
      <c r="J679" s="85" t="s">
        <v>2270</v>
      </c>
      <c r="K679" s="85" t="s">
        <v>2263</v>
      </c>
      <c r="L679" s="85" t="s">
        <v>2264</v>
      </c>
      <c r="M679" s="10"/>
    </row>
    <row r="680" s="6" customFormat="1" ht="40" customHeight="1" spans="1:13">
      <c r="A680" s="11">
        <f>MAX($A$2:A679)+1</f>
        <v>651</v>
      </c>
      <c r="B680" s="27" t="s">
        <v>39</v>
      </c>
      <c r="C680" s="75">
        <v>19</v>
      </c>
      <c r="D680" s="77"/>
      <c r="E680" s="27" t="s">
        <v>2271</v>
      </c>
      <c r="F680" s="75"/>
      <c r="G680" s="27"/>
      <c r="H680" s="27" t="s">
        <v>3</v>
      </c>
      <c r="I680" s="27" t="s">
        <v>151</v>
      </c>
      <c r="J680" s="85" t="s">
        <v>2272</v>
      </c>
      <c r="K680" s="85" t="s">
        <v>2263</v>
      </c>
      <c r="L680" s="85" t="s">
        <v>2264</v>
      </c>
      <c r="M680" s="10"/>
    </row>
    <row r="681" s="6" customFormat="1" ht="40" customHeight="1" spans="1:13">
      <c r="A681" s="11">
        <f>MAX($A$2:A680)+1</f>
        <v>652</v>
      </c>
      <c r="B681" s="27" t="s">
        <v>39</v>
      </c>
      <c r="C681" s="75">
        <v>20</v>
      </c>
      <c r="D681" s="77"/>
      <c r="E681" s="27" t="s">
        <v>2273</v>
      </c>
      <c r="F681" s="75"/>
      <c r="G681" s="27"/>
      <c r="H681" s="27" t="s">
        <v>3</v>
      </c>
      <c r="I681" s="27" t="s">
        <v>151</v>
      </c>
      <c r="J681" s="85" t="s">
        <v>2274</v>
      </c>
      <c r="K681" s="85" t="s">
        <v>2263</v>
      </c>
      <c r="L681" s="85" t="s">
        <v>2264</v>
      </c>
      <c r="M681" s="10"/>
    </row>
    <row r="682" s="6" customFormat="1" ht="40" customHeight="1" spans="1:13">
      <c r="A682" s="11">
        <f>MAX($A$2:A681)+1</f>
        <v>653</v>
      </c>
      <c r="B682" s="27" t="s">
        <v>39</v>
      </c>
      <c r="C682" s="75">
        <v>21</v>
      </c>
      <c r="D682" s="77"/>
      <c r="E682" s="27" t="s">
        <v>2275</v>
      </c>
      <c r="F682" s="75"/>
      <c r="G682" s="27"/>
      <c r="H682" s="27" t="s">
        <v>3</v>
      </c>
      <c r="I682" s="27" t="s">
        <v>151</v>
      </c>
      <c r="J682" s="85" t="s">
        <v>2276</v>
      </c>
      <c r="K682" s="85" t="s">
        <v>2263</v>
      </c>
      <c r="L682" s="85" t="s">
        <v>2264</v>
      </c>
      <c r="M682" s="10"/>
    </row>
    <row r="683" s="6" customFormat="1" ht="40" customHeight="1" spans="1:13">
      <c r="A683" s="11">
        <f>MAX($A$2:A682)+1</f>
        <v>654</v>
      </c>
      <c r="B683" s="27" t="s">
        <v>39</v>
      </c>
      <c r="C683" s="75">
        <v>22</v>
      </c>
      <c r="D683" s="77"/>
      <c r="E683" s="27" t="s">
        <v>2277</v>
      </c>
      <c r="F683" s="75"/>
      <c r="G683" s="27"/>
      <c r="H683" s="27" t="s">
        <v>3</v>
      </c>
      <c r="I683" s="27" t="s">
        <v>151</v>
      </c>
      <c r="J683" s="85" t="s">
        <v>2278</v>
      </c>
      <c r="K683" s="85" t="s">
        <v>2263</v>
      </c>
      <c r="L683" s="85" t="s">
        <v>2264</v>
      </c>
      <c r="M683" s="10"/>
    </row>
    <row r="684" s="6" customFormat="1" ht="40" customHeight="1" spans="1:13">
      <c r="A684" s="11">
        <f>MAX($A$2:A683)+1</f>
        <v>655</v>
      </c>
      <c r="B684" s="27" t="s">
        <v>39</v>
      </c>
      <c r="C684" s="75">
        <v>23</v>
      </c>
      <c r="D684" s="77"/>
      <c r="E684" s="27" t="s">
        <v>2279</v>
      </c>
      <c r="F684" s="75"/>
      <c r="G684" s="27"/>
      <c r="H684" s="27" t="s">
        <v>3</v>
      </c>
      <c r="I684" s="27" t="s">
        <v>151</v>
      </c>
      <c r="J684" s="85" t="s">
        <v>2280</v>
      </c>
      <c r="K684" s="85" t="s">
        <v>2263</v>
      </c>
      <c r="L684" s="85" t="s">
        <v>2264</v>
      </c>
      <c r="M684" s="10"/>
    </row>
    <row r="685" s="6" customFormat="1" ht="40" customHeight="1" spans="1:13">
      <c r="A685" s="11">
        <f>MAX($A$2:A684)+1</f>
        <v>656</v>
      </c>
      <c r="B685" s="27" t="s">
        <v>39</v>
      </c>
      <c r="C685" s="75">
        <v>24</v>
      </c>
      <c r="D685" s="77"/>
      <c r="E685" s="27" t="s">
        <v>2281</v>
      </c>
      <c r="F685" s="75"/>
      <c r="G685" s="27"/>
      <c r="H685" s="27" t="s">
        <v>3</v>
      </c>
      <c r="I685" s="27" t="s">
        <v>151</v>
      </c>
      <c r="J685" s="85" t="s">
        <v>2282</v>
      </c>
      <c r="K685" s="85" t="s">
        <v>2263</v>
      </c>
      <c r="L685" s="85" t="s">
        <v>2264</v>
      </c>
      <c r="M685" s="10"/>
    </row>
    <row r="686" s="6" customFormat="1" ht="40" customHeight="1" spans="1:13">
      <c r="A686" s="11">
        <f>MAX($A$2:A685)+1</f>
        <v>657</v>
      </c>
      <c r="B686" s="27" t="s">
        <v>39</v>
      </c>
      <c r="C686" s="75">
        <v>25</v>
      </c>
      <c r="D686" s="77"/>
      <c r="E686" s="27" t="s">
        <v>2283</v>
      </c>
      <c r="F686" s="75"/>
      <c r="G686" s="27"/>
      <c r="H686" s="27" t="s">
        <v>3</v>
      </c>
      <c r="I686" s="27" t="s">
        <v>151</v>
      </c>
      <c r="J686" s="85" t="s">
        <v>2284</v>
      </c>
      <c r="K686" s="85" t="s">
        <v>2263</v>
      </c>
      <c r="L686" s="85" t="s">
        <v>2264</v>
      </c>
      <c r="M686" s="10"/>
    </row>
    <row r="687" s="6" customFormat="1" ht="40" customHeight="1" spans="1:13">
      <c r="A687" s="11">
        <f>MAX($A$2:A686)+1</f>
        <v>658</v>
      </c>
      <c r="B687" s="27" t="s">
        <v>39</v>
      </c>
      <c r="C687" s="75">
        <v>26</v>
      </c>
      <c r="D687" s="77"/>
      <c r="E687" s="27" t="s">
        <v>2285</v>
      </c>
      <c r="F687" s="75"/>
      <c r="G687" s="27"/>
      <c r="H687" s="27" t="s">
        <v>3</v>
      </c>
      <c r="I687" s="27" t="s">
        <v>151</v>
      </c>
      <c r="J687" s="85" t="s">
        <v>2286</v>
      </c>
      <c r="K687" s="85" t="s">
        <v>2263</v>
      </c>
      <c r="L687" s="85" t="s">
        <v>2264</v>
      </c>
      <c r="M687" s="10"/>
    </row>
    <row r="688" s="6" customFormat="1" ht="40" customHeight="1" spans="1:13">
      <c r="A688" s="11">
        <f>MAX($A$2:A687)+1</f>
        <v>659</v>
      </c>
      <c r="B688" s="27" t="s">
        <v>39</v>
      </c>
      <c r="C688" s="75">
        <v>27</v>
      </c>
      <c r="D688" s="77"/>
      <c r="E688" s="27" t="s">
        <v>2287</v>
      </c>
      <c r="F688" s="75"/>
      <c r="G688" s="27"/>
      <c r="H688" s="27" t="s">
        <v>3</v>
      </c>
      <c r="I688" s="27" t="s">
        <v>151</v>
      </c>
      <c r="J688" s="85" t="s">
        <v>2288</v>
      </c>
      <c r="K688" s="85" t="s">
        <v>2263</v>
      </c>
      <c r="L688" s="85" t="s">
        <v>2264</v>
      </c>
      <c r="M688" s="10"/>
    </row>
    <row r="689" s="6" customFormat="1" ht="40" customHeight="1" spans="1:13">
      <c r="A689" s="11">
        <f>MAX($A$2:A688)+1</f>
        <v>660</v>
      </c>
      <c r="B689" s="27" t="s">
        <v>39</v>
      </c>
      <c r="C689" s="75">
        <v>28</v>
      </c>
      <c r="D689" s="77"/>
      <c r="E689" s="27" t="s">
        <v>2289</v>
      </c>
      <c r="F689" s="75"/>
      <c r="G689" s="27"/>
      <c r="H689" s="27" t="s">
        <v>3</v>
      </c>
      <c r="I689" s="27" t="s">
        <v>151</v>
      </c>
      <c r="J689" s="85" t="s">
        <v>2290</v>
      </c>
      <c r="K689" s="85" t="s">
        <v>2263</v>
      </c>
      <c r="L689" s="85" t="s">
        <v>2264</v>
      </c>
      <c r="M689" s="10"/>
    </row>
    <row r="690" s="6" customFormat="1" ht="40" customHeight="1" spans="1:13">
      <c r="A690" s="11">
        <f>MAX($A$2:A689)+1</f>
        <v>661</v>
      </c>
      <c r="B690" s="27" t="s">
        <v>39</v>
      </c>
      <c r="C690" s="75">
        <v>29</v>
      </c>
      <c r="D690" s="77"/>
      <c r="E690" s="27" t="s">
        <v>2291</v>
      </c>
      <c r="F690" s="75"/>
      <c r="G690" s="27"/>
      <c r="H690" s="27" t="s">
        <v>3</v>
      </c>
      <c r="I690" s="27" t="s">
        <v>151</v>
      </c>
      <c r="J690" s="85" t="s">
        <v>2292</v>
      </c>
      <c r="K690" s="85" t="s">
        <v>2263</v>
      </c>
      <c r="L690" s="85" t="s">
        <v>2264</v>
      </c>
      <c r="M690" s="10"/>
    </row>
    <row r="691" s="6" customFormat="1" ht="40" customHeight="1" spans="1:13">
      <c r="A691" s="11">
        <f>MAX($A$2:A690)+1</f>
        <v>662</v>
      </c>
      <c r="B691" s="27" t="s">
        <v>39</v>
      </c>
      <c r="C691" s="75">
        <v>30</v>
      </c>
      <c r="D691" s="77"/>
      <c r="E691" s="27" t="s">
        <v>2293</v>
      </c>
      <c r="F691" s="75"/>
      <c r="G691" s="27"/>
      <c r="H691" s="27" t="s">
        <v>3</v>
      </c>
      <c r="I691" s="27" t="s">
        <v>151</v>
      </c>
      <c r="J691" s="85" t="s">
        <v>2294</v>
      </c>
      <c r="K691" s="85" t="s">
        <v>2263</v>
      </c>
      <c r="L691" s="85" t="s">
        <v>2264</v>
      </c>
      <c r="M691" s="10"/>
    </row>
    <row r="692" s="6" customFormat="1" ht="40" customHeight="1" spans="1:13">
      <c r="A692" s="11">
        <f>MAX($A$2:A691)+1</f>
        <v>663</v>
      </c>
      <c r="B692" s="27" t="s">
        <v>39</v>
      </c>
      <c r="C692" s="75">
        <v>31</v>
      </c>
      <c r="D692" s="77"/>
      <c r="E692" s="27" t="s">
        <v>2295</v>
      </c>
      <c r="F692" s="75"/>
      <c r="G692" s="27"/>
      <c r="H692" s="27" t="s">
        <v>3</v>
      </c>
      <c r="I692" s="27" t="s">
        <v>151</v>
      </c>
      <c r="J692" s="85" t="s">
        <v>2296</v>
      </c>
      <c r="K692" s="85" t="s">
        <v>2263</v>
      </c>
      <c r="L692" s="85" t="s">
        <v>2264</v>
      </c>
      <c r="M692" s="10"/>
    </row>
    <row r="693" s="6" customFormat="1" ht="40" customHeight="1" spans="1:13">
      <c r="A693" s="11">
        <f>MAX($A$2:A692)+1</f>
        <v>664</v>
      </c>
      <c r="B693" s="27" t="s">
        <v>39</v>
      </c>
      <c r="C693" s="75">
        <v>32</v>
      </c>
      <c r="D693" s="77"/>
      <c r="E693" s="27" t="s">
        <v>2297</v>
      </c>
      <c r="F693" s="75"/>
      <c r="G693" s="27"/>
      <c r="H693" s="27" t="s">
        <v>3</v>
      </c>
      <c r="I693" s="27" t="s">
        <v>151</v>
      </c>
      <c r="J693" s="85" t="s">
        <v>2298</v>
      </c>
      <c r="K693" s="85" t="s">
        <v>2263</v>
      </c>
      <c r="L693" s="85" t="s">
        <v>2264</v>
      </c>
      <c r="M693" s="10"/>
    </row>
    <row r="694" s="6" customFormat="1" ht="40" customHeight="1" spans="1:13">
      <c r="A694" s="11">
        <f>MAX($A$2:A693)+1</f>
        <v>665</v>
      </c>
      <c r="B694" s="27" t="s">
        <v>39</v>
      </c>
      <c r="C694" s="75">
        <v>33</v>
      </c>
      <c r="D694" s="77"/>
      <c r="E694" s="27" t="s">
        <v>2299</v>
      </c>
      <c r="F694" s="75"/>
      <c r="G694" s="27"/>
      <c r="H694" s="27" t="s">
        <v>3</v>
      </c>
      <c r="I694" s="27" t="s">
        <v>151</v>
      </c>
      <c r="J694" s="85" t="s">
        <v>2300</v>
      </c>
      <c r="K694" s="85" t="s">
        <v>2263</v>
      </c>
      <c r="L694" s="85" t="s">
        <v>2264</v>
      </c>
      <c r="M694" s="10"/>
    </row>
    <row r="695" s="6" customFormat="1" ht="40" customHeight="1" spans="1:13">
      <c r="A695" s="11">
        <f>MAX($A$2:A694)+1</f>
        <v>666</v>
      </c>
      <c r="B695" s="27" t="s">
        <v>39</v>
      </c>
      <c r="C695" s="75">
        <v>34</v>
      </c>
      <c r="D695" s="77"/>
      <c r="E695" s="27" t="s">
        <v>2301</v>
      </c>
      <c r="F695" s="75"/>
      <c r="G695" s="27"/>
      <c r="H695" s="27" t="s">
        <v>3</v>
      </c>
      <c r="I695" s="27" t="s">
        <v>151</v>
      </c>
      <c r="J695" s="85" t="s">
        <v>2302</v>
      </c>
      <c r="K695" s="85" t="s">
        <v>2263</v>
      </c>
      <c r="L695" s="85" t="s">
        <v>2264</v>
      </c>
      <c r="M695" s="10"/>
    </row>
    <row r="696" s="6" customFormat="1" ht="40" customHeight="1" spans="1:13">
      <c r="A696" s="11">
        <f>MAX($A$2:A695)+1</f>
        <v>667</v>
      </c>
      <c r="B696" s="27" t="s">
        <v>39</v>
      </c>
      <c r="C696" s="75">
        <v>35</v>
      </c>
      <c r="D696" s="77"/>
      <c r="E696" s="27" t="s">
        <v>2303</v>
      </c>
      <c r="F696" s="75"/>
      <c r="G696" s="27"/>
      <c r="H696" s="27" t="s">
        <v>3</v>
      </c>
      <c r="I696" s="27" t="s">
        <v>151</v>
      </c>
      <c r="J696" s="85" t="s">
        <v>2304</v>
      </c>
      <c r="K696" s="85" t="s">
        <v>2263</v>
      </c>
      <c r="L696" s="85" t="s">
        <v>2264</v>
      </c>
      <c r="M696" s="10"/>
    </row>
    <row r="697" s="6" customFormat="1" ht="40" customHeight="1" spans="1:13">
      <c r="A697" s="11">
        <f>MAX($A$2:A696)+1</f>
        <v>668</v>
      </c>
      <c r="B697" s="27" t="s">
        <v>39</v>
      </c>
      <c r="C697" s="75">
        <v>36</v>
      </c>
      <c r="D697" s="77"/>
      <c r="E697" s="27" t="s">
        <v>2305</v>
      </c>
      <c r="F697" s="75"/>
      <c r="G697" s="27"/>
      <c r="H697" s="27" t="s">
        <v>3</v>
      </c>
      <c r="I697" s="27" t="s">
        <v>151</v>
      </c>
      <c r="J697" s="85" t="s">
        <v>2306</v>
      </c>
      <c r="K697" s="85" t="s">
        <v>2263</v>
      </c>
      <c r="L697" s="85" t="s">
        <v>2264</v>
      </c>
      <c r="M697" s="10"/>
    </row>
    <row r="698" s="6" customFormat="1" ht="40" customHeight="1" spans="1:13">
      <c r="A698" s="11">
        <f>MAX($A$2:A697)+1</f>
        <v>669</v>
      </c>
      <c r="B698" s="27" t="s">
        <v>39</v>
      </c>
      <c r="C698" s="75">
        <v>37</v>
      </c>
      <c r="D698" s="77"/>
      <c r="E698" s="27" t="s">
        <v>2307</v>
      </c>
      <c r="F698" s="75"/>
      <c r="G698" s="27"/>
      <c r="H698" s="27" t="s">
        <v>3</v>
      </c>
      <c r="I698" s="27" t="s">
        <v>151</v>
      </c>
      <c r="J698" s="85" t="s">
        <v>2306</v>
      </c>
      <c r="K698" s="85" t="s">
        <v>2263</v>
      </c>
      <c r="L698" s="85" t="s">
        <v>2264</v>
      </c>
      <c r="M698" s="10"/>
    </row>
    <row r="699" s="6" customFormat="1" ht="40" customHeight="1" spans="1:13">
      <c r="A699" s="11">
        <f>MAX($A$2:A698)+1</f>
        <v>670</v>
      </c>
      <c r="B699" s="27" t="s">
        <v>39</v>
      </c>
      <c r="C699" s="75">
        <v>38</v>
      </c>
      <c r="D699" s="77"/>
      <c r="E699" s="27" t="s">
        <v>2308</v>
      </c>
      <c r="F699" s="75"/>
      <c r="G699" s="27"/>
      <c r="H699" s="27" t="s">
        <v>3</v>
      </c>
      <c r="I699" s="27" t="s">
        <v>151</v>
      </c>
      <c r="J699" s="85" t="s">
        <v>2306</v>
      </c>
      <c r="K699" s="85" t="s">
        <v>2263</v>
      </c>
      <c r="L699" s="85" t="s">
        <v>2264</v>
      </c>
      <c r="M699" s="10"/>
    </row>
    <row r="700" s="6" customFormat="1" ht="40" customHeight="1" spans="1:13">
      <c r="A700" s="11">
        <f>MAX($A$2:A699)+1</f>
        <v>671</v>
      </c>
      <c r="B700" s="27" t="s">
        <v>39</v>
      </c>
      <c r="C700" s="75">
        <v>39</v>
      </c>
      <c r="D700" s="77"/>
      <c r="E700" s="27" t="s">
        <v>2309</v>
      </c>
      <c r="F700" s="75"/>
      <c r="G700" s="27"/>
      <c r="H700" s="27" t="s">
        <v>3</v>
      </c>
      <c r="I700" s="27" t="s">
        <v>151</v>
      </c>
      <c r="J700" s="85" t="s">
        <v>2306</v>
      </c>
      <c r="K700" s="85" t="s">
        <v>2263</v>
      </c>
      <c r="L700" s="85" t="s">
        <v>2264</v>
      </c>
      <c r="M700" s="10"/>
    </row>
    <row r="701" s="6" customFormat="1" ht="40" customHeight="1" spans="1:13">
      <c r="A701" s="11">
        <f>MAX($A$2:A700)+1</f>
        <v>672</v>
      </c>
      <c r="B701" s="27" t="s">
        <v>39</v>
      </c>
      <c r="C701" s="75">
        <v>40</v>
      </c>
      <c r="D701" s="77"/>
      <c r="E701" s="27" t="s">
        <v>2310</v>
      </c>
      <c r="F701" s="75"/>
      <c r="G701" s="27"/>
      <c r="H701" s="27" t="s">
        <v>3</v>
      </c>
      <c r="I701" s="27" t="s">
        <v>151</v>
      </c>
      <c r="J701" s="85" t="s">
        <v>2306</v>
      </c>
      <c r="K701" s="85" t="s">
        <v>2263</v>
      </c>
      <c r="L701" s="85" t="s">
        <v>2264</v>
      </c>
      <c r="M701" s="10"/>
    </row>
    <row r="702" s="6" customFormat="1" ht="40" customHeight="1" spans="1:13">
      <c r="A702" s="11">
        <f>MAX($A$2:A701)+1</f>
        <v>673</v>
      </c>
      <c r="B702" s="27" t="s">
        <v>39</v>
      </c>
      <c r="C702" s="75">
        <v>41</v>
      </c>
      <c r="D702" s="77"/>
      <c r="E702" s="27" t="s">
        <v>2311</v>
      </c>
      <c r="F702" s="75"/>
      <c r="G702" s="27"/>
      <c r="H702" s="27" t="s">
        <v>3</v>
      </c>
      <c r="I702" s="27" t="s">
        <v>151</v>
      </c>
      <c r="J702" s="85" t="s">
        <v>2306</v>
      </c>
      <c r="K702" s="85" t="s">
        <v>2263</v>
      </c>
      <c r="L702" s="85" t="s">
        <v>2264</v>
      </c>
      <c r="M702" s="10"/>
    </row>
    <row r="703" s="6" customFormat="1" ht="40" customHeight="1" spans="1:13">
      <c r="A703" s="11">
        <f>MAX($A$2:A702)+1</f>
        <v>674</v>
      </c>
      <c r="B703" s="27" t="s">
        <v>39</v>
      </c>
      <c r="C703" s="75">
        <v>42</v>
      </c>
      <c r="D703" s="77"/>
      <c r="E703" s="27" t="s">
        <v>2312</v>
      </c>
      <c r="F703" s="75"/>
      <c r="G703" s="27"/>
      <c r="H703" s="27" t="s">
        <v>3</v>
      </c>
      <c r="I703" s="27" t="s">
        <v>151</v>
      </c>
      <c r="J703" s="85" t="s">
        <v>2313</v>
      </c>
      <c r="K703" s="85" t="s">
        <v>2263</v>
      </c>
      <c r="L703" s="85" t="s">
        <v>2264</v>
      </c>
      <c r="M703" s="10"/>
    </row>
    <row r="704" s="6" customFormat="1" ht="40" customHeight="1" spans="1:13">
      <c r="A704" s="11">
        <f>MAX($A$2:A703)+1</f>
        <v>675</v>
      </c>
      <c r="B704" s="27" t="s">
        <v>39</v>
      </c>
      <c r="C704" s="75">
        <v>43</v>
      </c>
      <c r="D704" s="77"/>
      <c r="E704" s="27" t="s">
        <v>2314</v>
      </c>
      <c r="F704" s="75"/>
      <c r="G704" s="27"/>
      <c r="H704" s="27" t="s">
        <v>3</v>
      </c>
      <c r="I704" s="27" t="s">
        <v>151</v>
      </c>
      <c r="J704" s="85" t="s">
        <v>2315</v>
      </c>
      <c r="K704" s="85" t="s">
        <v>2263</v>
      </c>
      <c r="L704" s="85" t="s">
        <v>2264</v>
      </c>
      <c r="M704" s="10"/>
    </row>
    <row r="705" s="6" customFormat="1" ht="40" customHeight="1" spans="1:13">
      <c r="A705" s="11">
        <f>MAX($A$2:A704)+1</f>
        <v>676</v>
      </c>
      <c r="B705" s="27" t="s">
        <v>39</v>
      </c>
      <c r="C705" s="75">
        <v>44</v>
      </c>
      <c r="D705" s="77"/>
      <c r="E705" s="27" t="s">
        <v>2316</v>
      </c>
      <c r="F705" s="75"/>
      <c r="G705" s="27"/>
      <c r="H705" s="27" t="s">
        <v>3</v>
      </c>
      <c r="I705" s="27" t="s">
        <v>151</v>
      </c>
      <c r="J705" s="85" t="s">
        <v>2317</v>
      </c>
      <c r="K705" s="85" t="s">
        <v>2263</v>
      </c>
      <c r="L705" s="85" t="s">
        <v>2264</v>
      </c>
      <c r="M705" s="10"/>
    </row>
    <row r="706" s="6" customFormat="1" ht="40" customHeight="1" spans="1:13">
      <c r="A706" s="11">
        <f>MAX($A$2:A705)+1</f>
        <v>677</v>
      </c>
      <c r="B706" s="27" t="s">
        <v>39</v>
      </c>
      <c r="C706" s="75">
        <v>45</v>
      </c>
      <c r="D706" s="77"/>
      <c r="E706" s="27" t="s">
        <v>2318</v>
      </c>
      <c r="F706" s="75"/>
      <c r="G706" s="27"/>
      <c r="H706" s="27" t="s">
        <v>3</v>
      </c>
      <c r="I706" s="27" t="s">
        <v>151</v>
      </c>
      <c r="J706" s="85" t="s">
        <v>2319</v>
      </c>
      <c r="K706" s="85" t="s">
        <v>2263</v>
      </c>
      <c r="L706" s="85" t="s">
        <v>2264</v>
      </c>
      <c r="M706" s="10"/>
    </row>
    <row r="707" s="6" customFormat="1" ht="40" customHeight="1" spans="1:13">
      <c r="A707" s="11">
        <f>MAX($A$2:A706)+1</f>
        <v>678</v>
      </c>
      <c r="B707" s="27" t="s">
        <v>39</v>
      </c>
      <c r="C707" s="75">
        <v>46</v>
      </c>
      <c r="D707" s="77"/>
      <c r="E707" s="27" t="s">
        <v>2320</v>
      </c>
      <c r="F707" s="75"/>
      <c r="G707" s="27"/>
      <c r="H707" s="27" t="s">
        <v>3</v>
      </c>
      <c r="I707" s="27" t="s">
        <v>151</v>
      </c>
      <c r="J707" s="85" t="s">
        <v>2321</v>
      </c>
      <c r="K707" s="85" t="s">
        <v>2263</v>
      </c>
      <c r="L707" s="85" t="s">
        <v>2264</v>
      </c>
      <c r="M707" s="10"/>
    </row>
    <row r="708" s="6" customFormat="1" ht="40" customHeight="1" spans="1:13">
      <c r="A708" s="11">
        <f>MAX($A$2:A707)+1</f>
        <v>679</v>
      </c>
      <c r="B708" s="27" t="s">
        <v>39</v>
      </c>
      <c r="C708" s="75">
        <v>47</v>
      </c>
      <c r="D708" s="77"/>
      <c r="E708" s="27" t="s">
        <v>2322</v>
      </c>
      <c r="F708" s="75"/>
      <c r="G708" s="27"/>
      <c r="H708" s="27" t="s">
        <v>3</v>
      </c>
      <c r="I708" s="27" t="s">
        <v>151</v>
      </c>
      <c r="J708" s="85" t="s">
        <v>2323</v>
      </c>
      <c r="K708" s="85" t="s">
        <v>2263</v>
      </c>
      <c r="L708" s="85" t="s">
        <v>2264</v>
      </c>
      <c r="M708" s="10"/>
    </row>
    <row r="709" s="6" customFormat="1" ht="40" customHeight="1" spans="1:13">
      <c r="A709" s="11">
        <f>MAX($A$2:A708)+1</f>
        <v>680</v>
      </c>
      <c r="B709" s="27" t="s">
        <v>39</v>
      </c>
      <c r="C709" s="75">
        <v>48</v>
      </c>
      <c r="D709" s="77"/>
      <c r="E709" s="27" t="s">
        <v>2324</v>
      </c>
      <c r="F709" s="75"/>
      <c r="G709" s="27"/>
      <c r="H709" s="27" t="s">
        <v>3</v>
      </c>
      <c r="I709" s="27" t="s">
        <v>151</v>
      </c>
      <c r="J709" s="85" t="s">
        <v>2325</v>
      </c>
      <c r="K709" s="85" t="s">
        <v>2263</v>
      </c>
      <c r="L709" s="85" t="s">
        <v>2264</v>
      </c>
      <c r="M709" s="10"/>
    </row>
    <row r="710" s="6" customFormat="1" ht="40" customHeight="1" spans="1:13">
      <c r="A710" s="11">
        <f>MAX($A$2:A709)+1</f>
        <v>681</v>
      </c>
      <c r="B710" s="27" t="s">
        <v>39</v>
      </c>
      <c r="C710" s="75">
        <v>49</v>
      </c>
      <c r="D710" s="77"/>
      <c r="E710" s="27" t="s">
        <v>2326</v>
      </c>
      <c r="F710" s="75"/>
      <c r="G710" s="27"/>
      <c r="H710" s="27" t="s">
        <v>3</v>
      </c>
      <c r="I710" s="27" t="s">
        <v>151</v>
      </c>
      <c r="J710" s="85" t="s">
        <v>2327</v>
      </c>
      <c r="K710" s="85" t="s">
        <v>2263</v>
      </c>
      <c r="L710" s="85" t="s">
        <v>2264</v>
      </c>
      <c r="M710" s="10"/>
    </row>
    <row r="711" s="6" customFormat="1" ht="40" customHeight="1" spans="1:13">
      <c r="A711" s="11">
        <f>MAX($A$2:A710)+1</f>
        <v>682</v>
      </c>
      <c r="B711" s="27" t="s">
        <v>39</v>
      </c>
      <c r="C711" s="75">
        <v>50</v>
      </c>
      <c r="D711" s="77"/>
      <c r="E711" s="27" t="s">
        <v>2328</v>
      </c>
      <c r="F711" s="75"/>
      <c r="G711" s="27"/>
      <c r="H711" s="27" t="s">
        <v>3</v>
      </c>
      <c r="I711" s="27" t="s">
        <v>151</v>
      </c>
      <c r="J711" s="85" t="s">
        <v>2329</v>
      </c>
      <c r="K711" s="85" t="s">
        <v>2263</v>
      </c>
      <c r="L711" s="85" t="s">
        <v>2264</v>
      </c>
      <c r="M711" s="10"/>
    </row>
    <row r="712" s="6" customFormat="1" ht="40" customHeight="1" spans="1:13">
      <c r="A712" s="11">
        <f>MAX($A$2:A711)+1</f>
        <v>683</v>
      </c>
      <c r="B712" s="27" t="s">
        <v>39</v>
      </c>
      <c r="C712" s="75">
        <v>51</v>
      </c>
      <c r="D712" s="77"/>
      <c r="E712" s="27" t="s">
        <v>2330</v>
      </c>
      <c r="F712" s="75"/>
      <c r="G712" s="27"/>
      <c r="H712" s="27" t="s">
        <v>3</v>
      </c>
      <c r="I712" s="27" t="s">
        <v>151</v>
      </c>
      <c r="J712" s="85" t="s">
        <v>2331</v>
      </c>
      <c r="K712" s="85" t="s">
        <v>2263</v>
      </c>
      <c r="L712" s="85" t="s">
        <v>2264</v>
      </c>
      <c r="M712" s="10"/>
    </row>
    <row r="713" s="6" customFormat="1" ht="40" customHeight="1" spans="1:13">
      <c r="A713" s="11">
        <f>MAX($A$2:A712)+1</f>
        <v>684</v>
      </c>
      <c r="B713" s="27" t="s">
        <v>39</v>
      </c>
      <c r="C713" s="75">
        <v>52</v>
      </c>
      <c r="D713" s="77"/>
      <c r="E713" s="27" t="s">
        <v>2332</v>
      </c>
      <c r="F713" s="75"/>
      <c r="G713" s="27"/>
      <c r="H713" s="27" t="s">
        <v>3</v>
      </c>
      <c r="I713" s="27" t="s">
        <v>151</v>
      </c>
      <c r="J713" s="85" t="s">
        <v>2333</v>
      </c>
      <c r="K713" s="85" t="s">
        <v>2263</v>
      </c>
      <c r="L713" s="85" t="s">
        <v>2264</v>
      </c>
      <c r="M713" s="10"/>
    </row>
    <row r="714" s="6" customFormat="1" ht="40" customHeight="1" spans="1:13">
      <c r="A714" s="11">
        <f>MAX($A$2:A713)+1</f>
        <v>685</v>
      </c>
      <c r="B714" s="27" t="s">
        <v>39</v>
      </c>
      <c r="C714" s="75">
        <v>53</v>
      </c>
      <c r="D714" s="77"/>
      <c r="E714" s="27" t="s">
        <v>2334</v>
      </c>
      <c r="F714" s="75"/>
      <c r="G714" s="27"/>
      <c r="H714" s="27" t="s">
        <v>3</v>
      </c>
      <c r="I714" s="27" t="s">
        <v>151</v>
      </c>
      <c r="J714" s="85" t="s">
        <v>2335</v>
      </c>
      <c r="K714" s="85" t="s">
        <v>2263</v>
      </c>
      <c r="L714" s="85" t="s">
        <v>2264</v>
      </c>
      <c r="M714" s="10"/>
    </row>
    <row r="715" s="6" customFormat="1" ht="40" customHeight="1" spans="1:13">
      <c r="A715" s="11">
        <f>MAX($A$2:A714)+1</f>
        <v>686</v>
      </c>
      <c r="B715" s="27" t="s">
        <v>39</v>
      </c>
      <c r="C715" s="75">
        <v>54</v>
      </c>
      <c r="D715" s="77"/>
      <c r="E715" s="27" t="s">
        <v>2336</v>
      </c>
      <c r="F715" s="75"/>
      <c r="G715" s="27"/>
      <c r="H715" s="27" t="s">
        <v>3</v>
      </c>
      <c r="I715" s="27" t="s">
        <v>151</v>
      </c>
      <c r="J715" s="85" t="s">
        <v>2337</v>
      </c>
      <c r="K715" s="85" t="s">
        <v>2263</v>
      </c>
      <c r="L715" s="85" t="s">
        <v>2264</v>
      </c>
      <c r="M715" s="10"/>
    </row>
    <row r="716" s="6" customFormat="1" ht="40" customHeight="1" spans="1:13">
      <c r="A716" s="11">
        <f>MAX($A$2:A715)+1</f>
        <v>687</v>
      </c>
      <c r="B716" s="27" t="s">
        <v>39</v>
      </c>
      <c r="C716" s="75">
        <v>55</v>
      </c>
      <c r="D716" s="77"/>
      <c r="E716" s="27" t="s">
        <v>2338</v>
      </c>
      <c r="F716" s="75"/>
      <c r="G716" s="27"/>
      <c r="H716" s="27" t="s">
        <v>3</v>
      </c>
      <c r="I716" s="27" t="s">
        <v>151</v>
      </c>
      <c r="J716" s="85" t="s">
        <v>2339</v>
      </c>
      <c r="K716" s="85" t="s">
        <v>2263</v>
      </c>
      <c r="L716" s="85" t="s">
        <v>2264</v>
      </c>
      <c r="M716" s="10"/>
    </row>
    <row r="717" s="6" customFormat="1" ht="40" customHeight="1" spans="1:13">
      <c r="A717" s="11">
        <f>MAX($A$2:A716)+1</f>
        <v>688</v>
      </c>
      <c r="B717" s="27" t="s">
        <v>39</v>
      </c>
      <c r="C717" s="75">
        <v>56</v>
      </c>
      <c r="D717" s="77"/>
      <c r="E717" s="27" t="s">
        <v>2340</v>
      </c>
      <c r="F717" s="75"/>
      <c r="G717" s="27"/>
      <c r="H717" s="27" t="s">
        <v>3</v>
      </c>
      <c r="I717" s="27" t="s">
        <v>151</v>
      </c>
      <c r="J717" s="85" t="s">
        <v>2341</v>
      </c>
      <c r="K717" s="85" t="s">
        <v>2263</v>
      </c>
      <c r="L717" s="85" t="s">
        <v>2264</v>
      </c>
      <c r="M717" s="10"/>
    </row>
    <row r="718" s="6" customFormat="1" ht="40" customHeight="1" spans="1:13">
      <c r="A718" s="11">
        <f>MAX($A$2:A717)+1</f>
        <v>689</v>
      </c>
      <c r="B718" s="27" t="s">
        <v>39</v>
      </c>
      <c r="C718" s="75">
        <v>57</v>
      </c>
      <c r="D718" s="77"/>
      <c r="E718" s="27" t="s">
        <v>2342</v>
      </c>
      <c r="F718" s="75"/>
      <c r="G718" s="27"/>
      <c r="H718" s="27" t="s">
        <v>3</v>
      </c>
      <c r="I718" s="27" t="s">
        <v>151</v>
      </c>
      <c r="J718" s="85" t="s">
        <v>2343</v>
      </c>
      <c r="K718" s="85" t="s">
        <v>2263</v>
      </c>
      <c r="L718" s="85" t="s">
        <v>2264</v>
      </c>
      <c r="M718" s="10"/>
    </row>
    <row r="719" s="6" customFormat="1" ht="40" customHeight="1" spans="1:13">
      <c r="A719" s="11">
        <f>MAX($A$2:A718)+1</f>
        <v>690</v>
      </c>
      <c r="B719" s="27" t="s">
        <v>39</v>
      </c>
      <c r="C719" s="75">
        <v>58</v>
      </c>
      <c r="D719" s="77"/>
      <c r="E719" s="27" t="s">
        <v>2344</v>
      </c>
      <c r="F719" s="75"/>
      <c r="G719" s="27"/>
      <c r="H719" s="27" t="s">
        <v>3</v>
      </c>
      <c r="I719" s="27" t="s">
        <v>151</v>
      </c>
      <c r="J719" s="85" t="s">
        <v>2345</v>
      </c>
      <c r="K719" s="85" t="s">
        <v>2263</v>
      </c>
      <c r="L719" s="85" t="s">
        <v>2264</v>
      </c>
      <c r="M719" s="10"/>
    </row>
    <row r="720" s="6" customFormat="1" ht="40" customHeight="1" spans="1:13">
      <c r="A720" s="11">
        <f>MAX($A$2:A719)+1</f>
        <v>691</v>
      </c>
      <c r="B720" s="27" t="s">
        <v>39</v>
      </c>
      <c r="C720" s="75">
        <v>59</v>
      </c>
      <c r="D720" s="77"/>
      <c r="E720" s="27" t="s">
        <v>2346</v>
      </c>
      <c r="F720" s="75"/>
      <c r="G720" s="27"/>
      <c r="H720" s="27" t="s">
        <v>3</v>
      </c>
      <c r="I720" s="27" t="s">
        <v>151</v>
      </c>
      <c r="J720" s="85" t="s">
        <v>2347</v>
      </c>
      <c r="K720" s="85" t="s">
        <v>2263</v>
      </c>
      <c r="L720" s="85" t="s">
        <v>2264</v>
      </c>
      <c r="M720" s="10"/>
    </row>
    <row r="721" s="6" customFormat="1" ht="40" customHeight="1" spans="1:13">
      <c r="A721" s="11">
        <f>MAX($A$2:A720)+1</f>
        <v>692</v>
      </c>
      <c r="B721" s="27" t="s">
        <v>39</v>
      </c>
      <c r="C721" s="75">
        <v>60</v>
      </c>
      <c r="D721" s="77"/>
      <c r="E721" s="27" t="s">
        <v>2348</v>
      </c>
      <c r="F721" s="75"/>
      <c r="G721" s="27"/>
      <c r="H721" s="27" t="s">
        <v>3</v>
      </c>
      <c r="I721" s="27" t="s">
        <v>151</v>
      </c>
      <c r="J721" s="85" t="s">
        <v>2349</v>
      </c>
      <c r="K721" s="85" t="s">
        <v>2263</v>
      </c>
      <c r="L721" s="85" t="s">
        <v>2264</v>
      </c>
      <c r="M721" s="10"/>
    </row>
    <row r="722" s="6" customFormat="1" ht="40" customHeight="1" spans="1:13">
      <c r="A722" s="11">
        <f>MAX($A$2:A721)+1</f>
        <v>693</v>
      </c>
      <c r="B722" s="27" t="s">
        <v>39</v>
      </c>
      <c r="C722" s="75">
        <v>61</v>
      </c>
      <c r="D722" s="77"/>
      <c r="E722" s="27" t="s">
        <v>2350</v>
      </c>
      <c r="F722" s="75"/>
      <c r="G722" s="27"/>
      <c r="H722" s="27" t="s">
        <v>3</v>
      </c>
      <c r="I722" s="27" t="s">
        <v>151</v>
      </c>
      <c r="J722" s="85" t="s">
        <v>2351</v>
      </c>
      <c r="K722" s="85" t="s">
        <v>2263</v>
      </c>
      <c r="L722" s="85" t="s">
        <v>2264</v>
      </c>
      <c r="M722" s="10"/>
    </row>
    <row r="723" s="6" customFormat="1" ht="40" customHeight="1" spans="1:13">
      <c r="A723" s="11">
        <f>MAX($A$2:A722)+1</f>
        <v>694</v>
      </c>
      <c r="B723" s="27" t="s">
        <v>39</v>
      </c>
      <c r="C723" s="75">
        <v>62</v>
      </c>
      <c r="D723" s="77"/>
      <c r="E723" s="27" t="s">
        <v>2352</v>
      </c>
      <c r="F723" s="75"/>
      <c r="G723" s="27"/>
      <c r="H723" s="27" t="s">
        <v>3</v>
      </c>
      <c r="I723" s="27" t="s">
        <v>151</v>
      </c>
      <c r="J723" s="85" t="s">
        <v>2353</v>
      </c>
      <c r="K723" s="85" t="s">
        <v>2263</v>
      </c>
      <c r="L723" s="85" t="s">
        <v>2264</v>
      </c>
      <c r="M723" s="10"/>
    </row>
    <row r="724" s="6" customFormat="1" ht="40" customHeight="1" spans="1:13">
      <c r="A724" s="11">
        <f>MAX($A$2:A723)+1</f>
        <v>695</v>
      </c>
      <c r="B724" s="27" t="s">
        <v>39</v>
      </c>
      <c r="C724" s="75">
        <v>63</v>
      </c>
      <c r="D724" s="77"/>
      <c r="E724" s="27" t="s">
        <v>2354</v>
      </c>
      <c r="F724" s="75"/>
      <c r="G724" s="27"/>
      <c r="H724" s="27" t="s">
        <v>3</v>
      </c>
      <c r="I724" s="27" t="s">
        <v>151</v>
      </c>
      <c r="J724" s="85" t="s">
        <v>2355</v>
      </c>
      <c r="K724" s="85" t="s">
        <v>2263</v>
      </c>
      <c r="L724" s="85" t="s">
        <v>2264</v>
      </c>
      <c r="M724" s="10"/>
    </row>
    <row r="725" s="6" customFormat="1" ht="40" customHeight="1" spans="1:13">
      <c r="A725" s="11">
        <f>MAX($A$2:A724)+1</f>
        <v>696</v>
      </c>
      <c r="B725" s="27" t="s">
        <v>39</v>
      </c>
      <c r="C725" s="75">
        <v>64</v>
      </c>
      <c r="D725" s="77"/>
      <c r="E725" s="27" t="s">
        <v>2356</v>
      </c>
      <c r="F725" s="75"/>
      <c r="G725" s="27"/>
      <c r="H725" s="27" t="s">
        <v>3</v>
      </c>
      <c r="I725" s="27" t="s">
        <v>151</v>
      </c>
      <c r="J725" s="85" t="s">
        <v>2357</v>
      </c>
      <c r="K725" s="85" t="s">
        <v>2263</v>
      </c>
      <c r="L725" s="85" t="s">
        <v>2264</v>
      </c>
      <c r="M725" s="10"/>
    </row>
    <row r="726" s="6" customFormat="1" ht="40" customHeight="1" spans="1:13">
      <c r="A726" s="11">
        <f>MAX($A$2:A725)+1</f>
        <v>697</v>
      </c>
      <c r="B726" s="27" t="s">
        <v>39</v>
      </c>
      <c r="C726" s="75">
        <v>65</v>
      </c>
      <c r="D726" s="77"/>
      <c r="E726" s="27" t="s">
        <v>2358</v>
      </c>
      <c r="F726" s="75"/>
      <c r="G726" s="27"/>
      <c r="H726" s="27" t="s">
        <v>3</v>
      </c>
      <c r="I726" s="27" t="s">
        <v>151</v>
      </c>
      <c r="J726" s="85" t="s">
        <v>2359</v>
      </c>
      <c r="K726" s="85" t="s">
        <v>2263</v>
      </c>
      <c r="L726" s="85" t="s">
        <v>2264</v>
      </c>
      <c r="M726" s="10"/>
    </row>
    <row r="727" s="6" customFormat="1" ht="40" customHeight="1" spans="1:13">
      <c r="A727" s="11">
        <f>MAX($A$2:A726)+1</f>
        <v>698</v>
      </c>
      <c r="B727" s="27" t="s">
        <v>39</v>
      </c>
      <c r="C727" s="75">
        <v>66</v>
      </c>
      <c r="D727" s="77"/>
      <c r="E727" s="27" t="s">
        <v>2360</v>
      </c>
      <c r="F727" s="75"/>
      <c r="G727" s="27"/>
      <c r="H727" s="27" t="s">
        <v>3</v>
      </c>
      <c r="I727" s="27" t="s">
        <v>151</v>
      </c>
      <c r="J727" s="85" t="s">
        <v>2361</v>
      </c>
      <c r="K727" s="85" t="s">
        <v>2263</v>
      </c>
      <c r="L727" s="85" t="s">
        <v>2264</v>
      </c>
      <c r="M727" s="10"/>
    </row>
    <row r="728" s="6" customFormat="1" ht="40" customHeight="1" spans="1:13">
      <c r="A728" s="11">
        <f>MAX($A$2:A727)+1</f>
        <v>699</v>
      </c>
      <c r="B728" s="27" t="s">
        <v>39</v>
      </c>
      <c r="C728" s="75">
        <v>67</v>
      </c>
      <c r="D728" s="77"/>
      <c r="E728" s="27" t="s">
        <v>2362</v>
      </c>
      <c r="F728" s="75"/>
      <c r="G728" s="27"/>
      <c r="H728" s="27" t="s">
        <v>3</v>
      </c>
      <c r="I728" s="27" t="s">
        <v>151</v>
      </c>
      <c r="J728" s="85" t="s">
        <v>2363</v>
      </c>
      <c r="K728" s="85" t="s">
        <v>2263</v>
      </c>
      <c r="L728" s="85" t="s">
        <v>2264</v>
      </c>
      <c r="M728" s="10"/>
    </row>
    <row r="729" s="6" customFormat="1" ht="40" customHeight="1" spans="1:13">
      <c r="A729" s="11">
        <f>MAX($A$2:A728)+1</f>
        <v>700</v>
      </c>
      <c r="B729" s="27" t="s">
        <v>39</v>
      </c>
      <c r="C729" s="75">
        <v>68</v>
      </c>
      <c r="D729" s="77"/>
      <c r="E729" s="27" t="s">
        <v>2364</v>
      </c>
      <c r="F729" s="75"/>
      <c r="G729" s="27"/>
      <c r="H729" s="27" t="s">
        <v>3</v>
      </c>
      <c r="I729" s="27" t="s">
        <v>151</v>
      </c>
      <c r="J729" s="85" t="s">
        <v>2365</v>
      </c>
      <c r="K729" s="85" t="s">
        <v>2263</v>
      </c>
      <c r="L729" s="85" t="s">
        <v>2264</v>
      </c>
      <c r="M729" s="10"/>
    </row>
    <row r="730" s="6" customFormat="1" ht="40" customHeight="1" spans="1:13">
      <c r="A730" s="11">
        <f>MAX($A$2:A729)+1</f>
        <v>701</v>
      </c>
      <c r="B730" s="27" t="s">
        <v>39</v>
      </c>
      <c r="C730" s="75">
        <v>69</v>
      </c>
      <c r="D730" s="77"/>
      <c r="E730" s="27" t="s">
        <v>2366</v>
      </c>
      <c r="F730" s="75"/>
      <c r="G730" s="27"/>
      <c r="H730" s="27" t="s">
        <v>3</v>
      </c>
      <c r="I730" s="27" t="s">
        <v>151</v>
      </c>
      <c r="J730" s="85" t="s">
        <v>2367</v>
      </c>
      <c r="K730" s="85" t="s">
        <v>2263</v>
      </c>
      <c r="L730" s="85" t="s">
        <v>2264</v>
      </c>
      <c r="M730" s="10"/>
    </row>
    <row r="731" s="6" customFormat="1" ht="40" customHeight="1" spans="1:13">
      <c r="A731" s="11">
        <f>MAX($A$2:A730)+1</f>
        <v>702</v>
      </c>
      <c r="B731" s="27" t="s">
        <v>39</v>
      </c>
      <c r="C731" s="75">
        <v>70</v>
      </c>
      <c r="D731" s="77"/>
      <c r="E731" s="27" t="s">
        <v>2368</v>
      </c>
      <c r="F731" s="75"/>
      <c r="G731" s="27"/>
      <c r="H731" s="27" t="s">
        <v>3</v>
      </c>
      <c r="I731" s="27" t="s">
        <v>151</v>
      </c>
      <c r="J731" s="85" t="s">
        <v>2369</v>
      </c>
      <c r="K731" s="85" t="s">
        <v>2263</v>
      </c>
      <c r="L731" s="85" t="s">
        <v>2264</v>
      </c>
      <c r="M731" s="10"/>
    </row>
    <row r="732" s="6" customFormat="1" ht="40" customHeight="1" spans="1:13">
      <c r="A732" s="11">
        <f>MAX($A$2:A731)+1</f>
        <v>703</v>
      </c>
      <c r="B732" s="27" t="s">
        <v>39</v>
      </c>
      <c r="C732" s="75">
        <v>71</v>
      </c>
      <c r="D732" s="77"/>
      <c r="E732" s="27" t="s">
        <v>2370</v>
      </c>
      <c r="F732" s="75"/>
      <c r="G732" s="27"/>
      <c r="H732" s="27" t="s">
        <v>3</v>
      </c>
      <c r="I732" s="27" t="s">
        <v>151</v>
      </c>
      <c r="J732" s="85" t="s">
        <v>2371</v>
      </c>
      <c r="K732" s="85" t="s">
        <v>2263</v>
      </c>
      <c r="L732" s="85" t="s">
        <v>2264</v>
      </c>
      <c r="M732" s="10"/>
    </row>
    <row r="733" s="6" customFormat="1" ht="40" customHeight="1" spans="1:13">
      <c r="A733" s="11">
        <f>MAX($A$2:A732)+1</f>
        <v>704</v>
      </c>
      <c r="B733" s="27" t="s">
        <v>39</v>
      </c>
      <c r="C733" s="75">
        <v>72</v>
      </c>
      <c r="D733" s="77"/>
      <c r="E733" s="27" t="s">
        <v>2372</v>
      </c>
      <c r="F733" s="75"/>
      <c r="G733" s="27"/>
      <c r="H733" s="27" t="s">
        <v>3</v>
      </c>
      <c r="I733" s="27" t="s">
        <v>151</v>
      </c>
      <c r="J733" s="85" t="s">
        <v>2373</v>
      </c>
      <c r="K733" s="85" t="s">
        <v>2263</v>
      </c>
      <c r="L733" s="85" t="s">
        <v>2264</v>
      </c>
      <c r="M733" s="10"/>
    </row>
    <row r="734" s="6" customFormat="1" ht="40" customHeight="1" spans="1:13">
      <c r="A734" s="11">
        <f>MAX($A$2:A733)+1</f>
        <v>705</v>
      </c>
      <c r="B734" s="27" t="s">
        <v>39</v>
      </c>
      <c r="C734" s="75">
        <v>73</v>
      </c>
      <c r="D734" s="77"/>
      <c r="E734" s="27" t="s">
        <v>2374</v>
      </c>
      <c r="F734" s="75"/>
      <c r="G734" s="27"/>
      <c r="H734" s="27" t="s">
        <v>3</v>
      </c>
      <c r="I734" s="27" t="s">
        <v>151</v>
      </c>
      <c r="J734" s="85" t="s">
        <v>2375</v>
      </c>
      <c r="K734" s="85" t="s">
        <v>2263</v>
      </c>
      <c r="L734" s="85" t="s">
        <v>2264</v>
      </c>
      <c r="M734" s="10"/>
    </row>
    <row r="735" s="6" customFormat="1" ht="40" customHeight="1" spans="1:13">
      <c r="A735" s="11">
        <f>MAX($A$2:A734)+1</f>
        <v>706</v>
      </c>
      <c r="B735" s="27" t="s">
        <v>39</v>
      </c>
      <c r="C735" s="75">
        <v>74</v>
      </c>
      <c r="D735" s="77"/>
      <c r="E735" s="27" t="s">
        <v>2376</v>
      </c>
      <c r="F735" s="75"/>
      <c r="G735" s="27"/>
      <c r="H735" s="27" t="s">
        <v>3</v>
      </c>
      <c r="I735" s="27" t="s">
        <v>151</v>
      </c>
      <c r="J735" s="85" t="s">
        <v>2377</v>
      </c>
      <c r="K735" s="85" t="s">
        <v>2263</v>
      </c>
      <c r="L735" s="85" t="s">
        <v>2264</v>
      </c>
      <c r="M735" s="10"/>
    </row>
    <row r="736" s="6" customFormat="1" ht="40" customHeight="1" spans="1:13">
      <c r="A736" s="11">
        <f>MAX($A$2:A735)+1</f>
        <v>707</v>
      </c>
      <c r="B736" s="27" t="s">
        <v>39</v>
      </c>
      <c r="C736" s="75">
        <v>75</v>
      </c>
      <c r="D736" s="77"/>
      <c r="E736" s="27" t="s">
        <v>2378</v>
      </c>
      <c r="F736" s="75"/>
      <c r="G736" s="27"/>
      <c r="H736" s="27" t="s">
        <v>3</v>
      </c>
      <c r="I736" s="27" t="s">
        <v>151</v>
      </c>
      <c r="J736" s="85" t="s">
        <v>2379</v>
      </c>
      <c r="K736" s="85" t="s">
        <v>2263</v>
      </c>
      <c r="L736" s="85" t="s">
        <v>2264</v>
      </c>
      <c r="M736" s="10"/>
    </row>
    <row r="737" s="6" customFormat="1" ht="40" customHeight="1" spans="1:13">
      <c r="A737" s="11">
        <f>MAX($A$2:A736)+1</f>
        <v>708</v>
      </c>
      <c r="B737" s="27" t="s">
        <v>39</v>
      </c>
      <c r="C737" s="75">
        <v>76</v>
      </c>
      <c r="D737" s="77"/>
      <c r="E737" s="27" t="s">
        <v>2380</v>
      </c>
      <c r="F737" s="75"/>
      <c r="G737" s="27"/>
      <c r="H737" s="27" t="s">
        <v>3</v>
      </c>
      <c r="I737" s="27" t="s">
        <v>151</v>
      </c>
      <c r="J737" s="85" t="s">
        <v>2381</v>
      </c>
      <c r="K737" s="85" t="s">
        <v>2263</v>
      </c>
      <c r="L737" s="85" t="s">
        <v>2264</v>
      </c>
      <c r="M737" s="10"/>
    </row>
    <row r="738" s="6" customFormat="1" ht="40" customHeight="1" spans="1:13">
      <c r="A738" s="11">
        <f>MAX($A$2:A737)+1</f>
        <v>709</v>
      </c>
      <c r="B738" s="27" t="s">
        <v>39</v>
      </c>
      <c r="C738" s="75">
        <v>77</v>
      </c>
      <c r="D738" s="77"/>
      <c r="E738" s="27" t="s">
        <v>2382</v>
      </c>
      <c r="F738" s="75"/>
      <c r="G738" s="27"/>
      <c r="H738" s="27" t="s">
        <v>3</v>
      </c>
      <c r="I738" s="27" t="s">
        <v>151</v>
      </c>
      <c r="J738" s="85" t="s">
        <v>2383</v>
      </c>
      <c r="K738" s="85" t="s">
        <v>2263</v>
      </c>
      <c r="L738" s="85" t="s">
        <v>2264</v>
      </c>
      <c r="M738" s="10"/>
    </row>
    <row r="739" s="6" customFormat="1" ht="40" customHeight="1" spans="1:13">
      <c r="A739" s="11">
        <f>MAX($A$2:A738)+1</f>
        <v>710</v>
      </c>
      <c r="B739" s="27" t="s">
        <v>39</v>
      </c>
      <c r="C739" s="75">
        <v>78</v>
      </c>
      <c r="D739" s="77"/>
      <c r="E739" s="27" t="s">
        <v>2384</v>
      </c>
      <c r="F739" s="75"/>
      <c r="G739" s="27"/>
      <c r="H739" s="27" t="s">
        <v>3</v>
      </c>
      <c r="I739" s="27" t="s">
        <v>85</v>
      </c>
      <c r="J739" s="85" t="s">
        <v>2385</v>
      </c>
      <c r="K739" s="85" t="s">
        <v>2386</v>
      </c>
      <c r="L739" s="85" t="s">
        <v>2387</v>
      </c>
      <c r="M739" s="10"/>
    </row>
    <row r="740" s="6" customFormat="1" ht="40" customHeight="1" spans="1:13">
      <c r="A740" s="11">
        <f>MAX($A$2:A739)+1</f>
        <v>711</v>
      </c>
      <c r="B740" s="27" t="s">
        <v>39</v>
      </c>
      <c r="C740" s="75">
        <v>79</v>
      </c>
      <c r="D740" s="77"/>
      <c r="E740" s="27" t="s">
        <v>2388</v>
      </c>
      <c r="F740" s="75"/>
      <c r="G740" s="27"/>
      <c r="H740" s="27" t="s">
        <v>3</v>
      </c>
      <c r="I740" s="27" t="s">
        <v>85</v>
      </c>
      <c r="J740" s="85" t="s">
        <v>2389</v>
      </c>
      <c r="K740" s="85" t="s">
        <v>2386</v>
      </c>
      <c r="L740" s="85" t="s">
        <v>2390</v>
      </c>
      <c r="M740" s="10"/>
    </row>
    <row r="741" s="6" customFormat="1" ht="40" customHeight="1" spans="1:13">
      <c r="A741" s="11">
        <f>MAX($A$2:A740)+1</f>
        <v>712</v>
      </c>
      <c r="B741" s="27" t="s">
        <v>39</v>
      </c>
      <c r="C741" s="75">
        <v>80</v>
      </c>
      <c r="D741" s="77"/>
      <c r="E741" s="27" t="s">
        <v>2391</v>
      </c>
      <c r="F741" s="75"/>
      <c r="G741" s="27"/>
      <c r="H741" s="27" t="s">
        <v>3</v>
      </c>
      <c r="I741" s="27" t="s">
        <v>85</v>
      </c>
      <c r="J741" s="85" t="s">
        <v>2392</v>
      </c>
      <c r="K741" s="85" t="s">
        <v>2386</v>
      </c>
      <c r="L741" s="85" t="s">
        <v>2390</v>
      </c>
      <c r="M741" s="10"/>
    </row>
    <row r="742" s="6" customFormat="1" ht="40" customHeight="1" spans="1:13">
      <c r="A742" s="11">
        <f>MAX($A$2:A741)+1</f>
        <v>713</v>
      </c>
      <c r="B742" s="27" t="s">
        <v>39</v>
      </c>
      <c r="C742" s="75">
        <v>81</v>
      </c>
      <c r="D742" s="77"/>
      <c r="E742" s="27" t="s">
        <v>2393</v>
      </c>
      <c r="F742" s="75"/>
      <c r="G742" s="27"/>
      <c r="H742" s="27" t="s">
        <v>3</v>
      </c>
      <c r="I742" s="27" t="s">
        <v>85</v>
      </c>
      <c r="J742" s="85" t="s">
        <v>2394</v>
      </c>
      <c r="K742" s="85" t="s">
        <v>2386</v>
      </c>
      <c r="L742" s="85" t="s">
        <v>2390</v>
      </c>
      <c r="M742" s="10"/>
    </row>
    <row r="743" s="6" customFormat="1" ht="40" customHeight="1" spans="1:13">
      <c r="A743" s="11">
        <f>MAX($A$2:A742)+1</f>
        <v>714</v>
      </c>
      <c r="B743" s="27" t="s">
        <v>39</v>
      </c>
      <c r="C743" s="75">
        <v>82</v>
      </c>
      <c r="D743" s="77"/>
      <c r="E743" s="27" t="s">
        <v>2395</v>
      </c>
      <c r="F743" s="75"/>
      <c r="G743" s="27"/>
      <c r="H743" s="27" t="s">
        <v>3</v>
      </c>
      <c r="I743" s="27" t="s">
        <v>85</v>
      </c>
      <c r="J743" s="85" t="s">
        <v>2396</v>
      </c>
      <c r="K743" s="85" t="s">
        <v>2386</v>
      </c>
      <c r="L743" s="85" t="s">
        <v>2390</v>
      </c>
      <c r="M743" s="10"/>
    </row>
    <row r="744" s="6" customFormat="1" ht="40" customHeight="1" spans="1:13">
      <c r="A744" s="11">
        <f>MAX($A$2:A743)+1</f>
        <v>715</v>
      </c>
      <c r="B744" s="27" t="s">
        <v>39</v>
      </c>
      <c r="C744" s="75">
        <v>83</v>
      </c>
      <c r="D744" s="77"/>
      <c r="E744" s="27" t="s">
        <v>2397</v>
      </c>
      <c r="F744" s="75"/>
      <c r="G744" s="27"/>
      <c r="H744" s="27" t="s">
        <v>3</v>
      </c>
      <c r="I744" s="27" t="s">
        <v>85</v>
      </c>
      <c r="J744" s="85" t="s">
        <v>2398</v>
      </c>
      <c r="K744" s="85" t="s">
        <v>2386</v>
      </c>
      <c r="L744" s="85" t="s">
        <v>2390</v>
      </c>
      <c r="M744" s="10"/>
    </row>
    <row r="745" s="6" customFormat="1" ht="40" customHeight="1" spans="1:13">
      <c r="A745" s="11">
        <f>MAX($A$2:A744)+1</f>
        <v>716</v>
      </c>
      <c r="B745" s="27" t="s">
        <v>39</v>
      </c>
      <c r="C745" s="75">
        <v>84</v>
      </c>
      <c r="D745" s="77"/>
      <c r="E745" s="27" t="s">
        <v>2399</v>
      </c>
      <c r="F745" s="75"/>
      <c r="G745" s="27"/>
      <c r="H745" s="27" t="s">
        <v>3</v>
      </c>
      <c r="I745" s="27" t="s">
        <v>85</v>
      </c>
      <c r="J745" s="85" t="s">
        <v>2400</v>
      </c>
      <c r="K745" s="85" t="s">
        <v>2386</v>
      </c>
      <c r="L745" s="85" t="s">
        <v>2390</v>
      </c>
      <c r="M745" s="10"/>
    </row>
    <row r="746" s="6" customFormat="1" ht="40" customHeight="1" spans="1:13">
      <c r="A746" s="11">
        <f>MAX($A$2:A745)+1</f>
        <v>717</v>
      </c>
      <c r="B746" s="27" t="s">
        <v>39</v>
      </c>
      <c r="C746" s="75">
        <v>85</v>
      </c>
      <c r="D746" s="77"/>
      <c r="E746" s="27" t="s">
        <v>2401</v>
      </c>
      <c r="F746" s="75"/>
      <c r="G746" s="27"/>
      <c r="H746" s="27" t="s">
        <v>3</v>
      </c>
      <c r="I746" s="27" t="s">
        <v>85</v>
      </c>
      <c r="J746" s="85" t="s">
        <v>2402</v>
      </c>
      <c r="K746" s="85" t="s">
        <v>2386</v>
      </c>
      <c r="L746" s="85" t="s">
        <v>2390</v>
      </c>
      <c r="M746" s="10"/>
    </row>
    <row r="747" s="6" customFormat="1" ht="40" customHeight="1" spans="1:13">
      <c r="A747" s="11">
        <f>MAX($A$2:A746)+1</f>
        <v>718</v>
      </c>
      <c r="B747" s="27" t="s">
        <v>39</v>
      </c>
      <c r="C747" s="75">
        <v>86</v>
      </c>
      <c r="D747" s="77"/>
      <c r="E747" s="27" t="s">
        <v>2403</v>
      </c>
      <c r="F747" s="75"/>
      <c r="G747" s="27"/>
      <c r="H747" s="27" t="s">
        <v>3</v>
      </c>
      <c r="I747" s="27" t="s">
        <v>85</v>
      </c>
      <c r="J747" s="85" t="s">
        <v>2404</v>
      </c>
      <c r="K747" s="85" t="s">
        <v>2386</v>
      </c>
      <c r="L747" s="85" t="s">
        <v>2390</v>
      </c>
      <c r="M747" s="10"/>
    </row>
    <row r="748" s="6" customFormat="1" ht="40" customHeight="1" spans="1:13">
      <c r="A748" s="11">
        <f>MAX($A$2:A747)+1</f>
        <v>719</v>
      </c>
      <c r="B748" s="27" t="s">
        <v>39</v>
      </c>
      <c r="C748" s="75">
        <v>87</v>
      </c>
      <c r="D748" s="77"/>
      <c r="E748" s="27" t="s">
        <v>2405</v>
      </c>
      <c r="F748" s="75"/>
      <c r="G748" s="27"/>
      <c r="H748" s="27" t="s">
        <v>3</v>
      </c>
      <c r="I748" s="27" t="s">
        <v>85</v>
      </c>
      <c r="J748" s="85" t="s">
        <v>2406</v>
      </c>
      <c r="K748" s="85" t="s">
        <v>2386</v>
      </c>
      <c r="L748" s="85" t="s">
        <v>2390</v>
      </c>
      <c r="M748" s="10"/>
    </row>
    <row r="749" s="6" customFormat="1" ht="40" customHeight="1" spans="1:13">
      <c r="A749" s="11">
        <f>MAX($A$2:A748)+1</f>
        <v>720</v>
      </c>
      <c r="B749" s="27" t="s">
        <v>39</v>
      </c>
      <c r="C749" s="75">
        <v>88</v>
      </c>
      <c r="D749" s="77"/>
      <c r="E749" s="27" t="s">
        <v>2407</v>
      </c>
      <c r="F749" s="75"/>
      <c r="G749" s="27"/>
      <c r="H749" s="27" t="s">
        <v>3</v>
      </c>
      <c r="I749" s="27" t="s">
        <v>85</v>
      </c>
      <c r="J749" s="85" t="s">
        <v>2408</v>
      </c>
      <c r="K749" s="85" t="s">
        <v>2386</v>
      </c>
      <c r="L749" s="85" t="s">
        <v>2390</v>
      </c>
      <c r="M749" s="10"/>
    </row>
    <row r="750" s="6" customFormat="1" ht="40" customHeight="1" spans="1:13">
      <c r="A750" s="11">
        <f>MAX($A$2:A749)+1</f>
        <v>721</v>
      </c>
      <c r="B750" s="27" t="s">
        <v>39</v>
      </c>
      <c r="C750" s="75">
        <v>89</v>
      </c>
      <c r="D750" s="77"/>
      <c r="E750" s="27" t="s">
        <v>2409</v>
      </c>
      <c r="F750" s="75"/>
      <c r="G750" s="27"/>
      <c r="H750" s="27" t="s">
        <v>3</v>
      </c>
      <c r="I750" s="27" t="s">
        <v>85</v>
      </c>
      <c r="J750" s="85" t="s">
        <v>2410</v>
      </c>
      <c r="K750" s="85" t="s">
        <v>2386</v>
      </c>
      <c r="L750" s="85" t="s">
        <v>2390</v>
      </c>
      <c r="M750" s="10"/>
    </row>
    <row r="751" s="6" customFormat="1" ht="40" customHeight="1" spans="1:13">
      <c r="A751" s="11">
        <f>MAX($A$2:A750)+1</f>
        <v>722</v>
      </c>
      <c r="B751" s="27" t="s">
        <v>39</v>
      </c>
      <c r="C751" s="75">
        <v>90</v>
      </c>
      <c r="D751" s="77"/>
      <c r="E751" s="27" t="s">
        <v>2411</v>
      </c>
      <c r="F751" s="75"/>
      <c r="G751" s="27"/>
      <c r="H751" s="27" t="s">
        <v>3</v>
      </c>
      <c r="I751" s="27" t="s">
        <v>85</v>
      </c>
      <c r="J751" s="85" t="s">
        <v>2412</v>
      </c>
      <c r="K751" s="85" t="s">
        <v>2386</v>
      </c>
      <c r="L751" s="85" t="s">
        <v>2390</v>
      </c>
      <c r="M751" s="10"/>
    </row>
    <row r="752" s="6" customFormat="1" ht="40" customHeight="1" spans="1:13">
      <c r="A752" s="11">
        <f>MAX($A$2:A751)+1</f>
        <v>723</v>
      </c>
      <c r="B752" s="27" t="s">
        <v>39</v>
      </c>
      <c r="C752" s="75">
        <v>91</v>
      </c>
      <c r="D752" s="77"/>
      <c r="E752" s="27" t="s">
        <v>2413</v>
      </c>
      <c r="F752" s="75"/>
      <c r="G752" s="27"/>
      <c r="H752" s="27" t="s">
        <v>3</v>
      </c>
      <c r="I752" s="27" t="s">
        <v>85</v>
      </c>
      <c r="J752" s="85" t="s">
        <v>2414</v>
      </c>
      <c r="K752" s="85" t="s">
        <v>2386</v>
      </c>
      <c r="L752" s="85" t="s">
        <v>2390</v>
      </c>
      <c r="M752" s="10"/>
    </row>
    <row r="753" s="6" customFormat="1" ht="40" customHeight="1" spans="1:13">
      <c r="A753" s="11">
        <f>MAX($A$2:A752)+1</f>
        <v>724</v>
      </c>
      <c r="B753" s="27" t="s">
        <v>39</v>
      </c>
      <c r="C753" s="75">
        <v>92</v>
      </c>
      <c r="D753" s="77"/>
      <c r="E753" s="27" t="s">
        <v>2415</v>
      </c>
      <c r="F753" s="75"/>
      <c r="G753" s="27"/>
      <c r="H753" s="27" t="s">
        <v>3</v>
      </c>
      <c r="I753" s="27" t="s">
        <v>85</v>
      </c>
      <c r="J753" s="85" t="s">
        <v>2416</v>
      </c>
      <c r="K753" s="85" t="s">
        <v>2386</v>
      </c>
      <c r="L753" s="85" t="s">
        <v>2390</v>
      </c>
      <c r="M753" s="10"/>
    </row>
    <row r="754" s="6" customFormat="1" ht="40" customHeight="1" spans="1:13">
      <c r="A754" s="11">
        <f>MAX($A$2:A753)+1</f>
        <v>725</v>
      </c>
      <c r="B754" s="27" t="s">
        <v>39</v>
      </c>
      <c r="C754" s="75">
        <v>93</v>
      </c>
      <c r="D754" s="77"/>
      <c r="E754" s="27" t="s">
        <v>2417</v>
      </c>
      <c r="F754" s="75"/>
      <c r="G754" s="27"/>
      <c r="H754" s="27" t="s">
        <v>3</v>
      </c>
      <c r="I754" s="27" t="s">
        <v>85</v>
      </c>
      <c r="J754" s="85" t="s">
        <v>2418</v>
      </c>
      <c r="K754" s="85" t="s">
        <v>2386</v>
      </c>
      <c r="L754" s="85" t="s">
        <v>2390</v>
      </c>
      <c r="M754" s="10"/>
    </row>
    <row r="755" s="6" customFormat="1" ht="40" customHeight="1" spans="1:13">
      <c r="A755" s="11">
        <f>MAX($A$2:A754)+1</f>
        <v>726</v>
      </c>
      <c r="B755" s="27" t="s">
        <v>39</v>
      </c>
      <c r="C755" s="75">
        <v>94</v>
      </c>
      <c r="D755" s="77"/>
      <c r="E755" s="27" t="s">
        <v>2419</v>
      </c>
      <c r="F755" s="75"/>
      <c r="G755" s="27"/>
      <c r="H755" s="27" t="s">
        <v>3</v>
      </c>
      <c r="I755" s="27" t="s">
        <v>85</v>
      </c>
      <c r="J755" s="85" t="s">
        <v>2420</v>
      </c>
      <c r="K755" s="85" t="s">
        <v>2386</v>
      </c>
      <c r="L755" s="85" t="s">
        <v>2390</v>
      </c>
      <c r="M755" s="10"/>
    </row>
    <row r="756" s="6" customFormat="1" ht="40" customHeight="1" spans="1:13">
      <c r="A756" s="11">
        <f>MAX($A$2:A755)+1</f>
        <v>727</v>
      </c>
      <c r="B756" s="27" t="s">
        <v>39</v>
      </c>
      <c r="C756" s="75">
        <v>95</v>
      </c>
      <c r="D756" s="77"/>
      <c r="E756" s="27" t="s">
        <v>2421</v>
      </c>
      <c r="F756" s="75"/>
      <c r="G756" s="27"/>
      <c r="H756" s="27" t="s">
        <v>3</v>
      </c>
      <c r="I756" s="27" t="s">
        <v>85</v>
      </c>
      <c r="J756" s="85" t="s">
        <v>2422</v>
      </c>
      <c r="K756" s="85" t="s">
        <v>2386</v>
      </c>
      <c r="L756" s="85" t="s">
        <v>2390</v>
      </c>
      <c r="M756" s="10"/>
    </row>
    <row r="757" s="6" customFormat="1" ht="40" customHeight="1" spans="1:13">
      <c r="A757" s="11">
        <f>MAX($A$2:A756)+1</f>
        <v>728</v>
      </c>
      <c r="B757" s="27" t="s">
        <v>39</v>
      </c>
      <c r="C757" s="75">
        <v>96</v>
      </c>
      <c r="D757" s="77"/>
      <c r="E757" s="27" t="s">
        <v>2423</v>
      </c>
      <c r="F757" s="75"/>
      <c r="G757" s="27"/>
      <c r="H757" s="27" t="s">
        <v>3</v>
      </c>
      <c r="I757" s="27" t="s">
        <v>85</v>
      </c>
      <c r="J757" s="85" t="s">
        <v>2406</v>
      </c>
      <c r="K757" s="85" t="s">
        <v>2386</v>
      </c>
      <c r="L757" s="85" t="s">
        <v>2390</v>
      </c>
      <c r="M757" s="10"/>
    </row>
    <row r="758" s="6" customFormat="1" ht="40" customHeight="1" spans="1:13">
      <c r="A758" s="11">
        <f>MAX($A$2:A757)+1</f>
        <v>729</v>
      </c>
      <c r="B758" s="27" t="s">
        <v>39</v>
      </c>
      <c r="C758" s="75">
        <v>97</v>
      </c>
      <c r="D758" s="77"/>
      <c r="E758" s="27" t="s">
        <v>2424</v>
      </c>
      <c r="F758" s="75"/>
      <c r="G758" s="27"/>
      <c r="H758" s="27" t="s">
        <v>3</v>
      </c>
      <c r="I758" s="27" t="s">
        <v>85</v>
      </c>
      <c r="J758" s="85" t="s">
        <v>2425</v>
      </c>
      <c r="K758" s="85" t="s">
        <v>2386</v>
      </c>
      <c r="L758" s="85" t="s">
        <v>2390</v>
      </c>
      <c r="M758" s="10"/>
    </row>
    <row r="759" s="6" customFormat="1" ht="40" customHeight="1" spans="1:13">
      <c r="A759" s="11">
        <f>MAX($A$2:A758)+1</f>
        <v>730</v>
      </c>
      <c r="B759" s="27" t="s">
        <v>39</v>
      </c>
      <c r="C759" s="75">
        <v>98</v>
      </c>
      <c r="D759" s="77"/>
      <c r="E759" s="27" t="s">
        <v>2426</v>
      </c>
      <c r="F759" s="75"/>
      <c r="G759" s="27"/>
      <c r="H759" s="27" t="s">
        <v>3</v>
      </c>
      <c r="I759" s="27" t="s">
        <v>85</v>
      </c>
      <c r="J759" s="85" t="s">
        <v>2427</v>
      </c>
      <c r="K759" s="85" t="s">
        <v>2386</v>
      </c>
      <c r="L759" s="85" t="s">
        <v>2428</v>
      </c>
      <c r="M759" s="10"/>
    </row>
    <row r="760" s="6" customFormat="1" ht="40" customHeight="1" spans="1:13">
      <c r="A760" s="11">
        <f>MAX($A$2:A759)+1</f>
        <v>731</v>
      </c>
      <c r="B760" s="27" t="s">
        <v>39</v>
      </c>
      <c r="C760" s="75">
        <v>99</v>
      </c>
      <c r="D760" s="77"/>
      <c r="E760" s="27" t="s">
        <v>2429</v>
      </c>
      <c r="F760" s="75"/>
      <c r="G760" s="27"/>
      <c r="H760" s="27" t="s">
        <v>3</v>
      </c>
      <c r="I760" s="27" t="s">
        <v>85</v>
      </c>
      <c r="J760" s="85" t="s">
        <v>2430</v>
      </c>
      <c r="K760" s="85" t="s">
        <v>2386</v>
      </c>
      <c r="L760" s="85" t="s">
        <v>2390</v>
      </c>
      <c r="M760" s="10"/>
    </row>
    <row r="761" s="6" customFormat="1" ht="40" customHeight="1" spans="1:13">
      <c r="A761" s="11">
        <f>MAX($A$2:A760)+1</f>
        <v>732</v>
      </c>
      <c r="B761" s="27" t="s">
        <v>39</v>
      </c>
      <c r="C761" s="75">
        <v>100</v>
      </c>
      <c r="D761" s="77"/>
      <c r="E761" s="27" t="s">
        <v>2431</v>
      </c>
      <c r="F761" s="75"/>
      <c r="G761" s="27"/>
      <c r="H761" s="27" t="s">
        <v>3</v>
      </c>
      <c r="I761" s="27" t="s">
        <v>85</v>
      </c>
      <c r="J761" s="85" t="s">
        <v>2432</v>
      </c>
      <c r="K761" s="85" t="s">
        <v>2386</v>
      </c>
      <c r="L761" s="85" t="s">
        <v>2390</v>
      </c>
      <c r="M761" s="10"/>
    </row>
    <row r="762" s="6" customFormat="1" ht="40" customHeight="1" spans="1:13">
      <c r="A762" s="11">
        <f>MAX($A$2:A761)+1</f>
        <v>733</v>
      </c>
      <c r="B762" s="27" t="s">
        <v>39</v>
      </c>
      <c r="C762" s="75">
        <v>101</v>
      </c>
      <c r="D762" s="77"/>
      <c r="E762" s="27" t="s">
        <v>2433</v>
      </c>
      <c r="F762" s="75"/>
      <c r="G762" s="27"/>
      <c r="H762" s="27" t="s">
        <v>3</v>
      </c>
      <c r="I762" s="27" t="s">
        <v>85</v>
      </c>
      <c r="J762" s="85" t="s">
        <v>2434</v>
      </c>
      <c r="K762" s="85" t="s">
        <v>2386</v>
      </c>
      <c r="L762" s="85" t="s">
        <v>2390</v>
      </c>
      <c r="M762" s="10"/>
    </row>
    <row r="763" s="6" customFormat="1" ht="40" customHeight="1" spans="1:13">
      <c r="A763" s="11">
        <f>MAX($A$2:A762)+1</f>
        <v>734</v>
      </c>
      <c r="B763" s="27" t="s">
        <v>39</v>
      </c>
      <c r="C763" s="75">
        <v>102</v>
      </c>
      <c r="D763" s="77"/>
      <c r="E763" s="27" t="s">
        <v>2435</v>
      </c>
      <c r="F763" s="75"/>
      <c r="G763" s="105" t="s">
        <v>2436</v>
      </c>
      <c r="H763" s="27" t="s">
        <v>3</v>
      </c>
      <c r="I763" s="27" t="s">
        <v>85</v>
      </c>
      <c r="J763" s="104" t="s">
        <v>2437</v>
      </c>
      <c r="K763" s="85" t="s">
        <v>2386</v>
      </c>
      <c r="L763" s="85" t="s">
        <v>2264</v>
      </c>
      <c r="M763" s="10"/>
    </row>
    <row r="764" s="6" customFormat="1" ht="40" customHeight="1" spans="1:13">
      <c r="A764" s="11">
        <f>MAX($A$2:A763)+1</f>
        <v>735</v>
      </c>
      <c r="B764" s="27" t="s">
        <v>39</v>
      </c>
      <c r="C764" s="75">
        <v>103</v>
      </c>
      <c r="D764" s="77"/>
      <c r="E764" s="27" t="s">
        <v>2438</v>
      </c>
      <c r="F764" s="75"/>
      <c r="G764" s="27"/>
      <c r="H764" s="27" t="s">
        <v>4</v>
      </c>
      <c r="I764" s="27" t="s">
        <v>85</v>
      </c>
      <c r="J764" s="85" t="s">
        <v>2439</v>
      </c>
      <c r="K764" s="85" t="s">
        <v>2440</v>
      </c>
      <c r="L764" s="85" t="s">
        <v>2441</v>
      </c>
      <c r="M764" s="10"/>
    </row>
    <row r="765" s="6" customFormat="1" ht="40" customHeight="1" spans="1:13">
      <c r="A765" s="11">
        <f>MAX($A$2:A764)+1</f>
        <v>736</v>
      </c>
      <c r="B765" s="27" t="s">
        <v>39</v>
      </c>
      <c r="C765" s="75">
        <v>104</v>
      </c>
      <c r="D765" s="77" t="s">
        <v>2442</v>
      </c>
      <c r="E765" s="27" t="s">
        <v>2443</v>
      </c>
      <c r="F765" s="77"/>
      <c r="G765" s="27"/>
      <c r="H765" s="27" t="s">
        <v>6</v>
      </c>
      <c r="I765" s="27" t="s">
        <v>128</v>
      </c>
      <c r="J765" s="85" t="s">
        <v>2444</v>
      </c>
      <c r="K765" s="85" t="s">
        <v>2445</v>
      </c>
      <c r="L765" s="85" t="s">
        <v>2446</v>
      </c>
      <c r="M765" s="10"/>
    </row>
    <row r="766" s="6" customFormat="1" ht="40" customHeight="1" spans="1:13">
      <c r="A766" s="11">
        <f>MAX($A$2:A765)+1</f>
        <v>737</v>
      </c>
      <c r="B766" s="27" t="s">
        <v>39</v>
      </c>
      <c r="C766" s="75">
        <v>105</v>
      </c>
      <c r="D766" s="77" t="s">
        <v>2447</v>
      </c>
      <c r="E766" s="27" t="s">
        <v>2448</v>
      </c>
      <c r="F766" s="77"/>
      <c r="G766" s="27"/>
      <c r="H766" s="27" t="s">
        <v>8</v>
      </c>
      <c r="I766" s="27" t="s">
        <v>128</v>
      </c>
      <c r="J766" s="85" t="s">
        <v>2449</v>
      </c>
      <c r="K766" s="85" t="s">
        <v>2450</v>
      </c>
      <c r="L766" s="85" t="s">
        <v>2451</v>
      </c>
      <c r="M766" s="10"/>
    </row>
    <row r="767" s="6" customFormat="1" ht="40" customHeight="1" spans="1:13">
      <c r="A767" s="11">
        <f>MAX($A$2:A766)+1</f>
        <v>738</v>
      </c>
      <c r="B767" s="27" t="s">
        <v>39</v>
      </c>
      <c r="C767" s="75">
        <v>106</v>
      </c>
      <c r="D767" s="77" t="s">
        <v>2452</v>
      </c>
      <c r="E767" s="27" t="s">
        <v>2453</v>
      </c>
      <c r="F767" s="77"/>
      <c r="G767" s="27"/>
      <c r="H767" s="27" t="s">
        <v>8</v>
      </c>
      <c r="I767" s="27" t="s">
        <v>85</v>
      </c>
      <c r="J767" s="85" t="s">
        <v>2454</v>
      </c>
      <c r="K767" s="85" t="s">
        <v>2455</v>
      </c>
      <c r="L767" s="85" t="s">
        <v>2456</v>
      </c>
      <c r="M767" s="10"/>
    </row>
    <row r="768" s="6" customFormat="1" ht="40" customHeight="1" spans="1:13">
      <c r="A768" s="11">
        <f>MAX($A$2:A767)+1</f>
        <v>739</v>
      </c>
      <c r="B768" s="27" t="s">
        <v>39</v>
      </c>
      <c r="C768" s="75">
        <v>107</v>
      </c>
      <c r="D768" s="77" t="s">
        <v>2457</v>
      </c>
      <c r="E768" s="27" t="s">
        <v>2458</v>
      </c>
      <c r="F768" s="77"/>
      <c r="G768" s="27"/>
      <c r="H768" s="27" t="s">
        <v>8</v>
      </c>
      <c r="I768" s="27" t="s">
        <v>151</v>
      </c>
      <c r="J768" s="85" t="s">
        <v>2459</v>
      </c>
      <c r="K768" s="85" t="s">
        <v>2460</v>
      </c>
      <c r="L768" s="85" t="s">
        <v>2461</v>
      </c>
      <c r="M768" s="10"/>
    </row>
    <row r="769" s="6" customFormat="1" ht="40" customHeight="1" spans="1:13">
      <c r="A769" s="11">
        <f>MAX($A$2:A768)+1</f>
        <v>740</v>
      </c>
      <c r="B769" s="27" t="s">
        <v>39</v>
      </c>
      <c r="C769" s="75">
        <v>108</v>
      </c>
      <c r="D769" s="77" t="s">
        <v>2462</v>
      </c>
      <c r="E769" s="27" t="s">
        <v>2463</v>
      </c>
      <c r="F769" s="77"/>
      <c r="G769" s="27"/>
      <c r="H769" s="27" t="s">
        <v>8</v>
      </c>
      <c r="I769" s="27" t="s">
        <v>151</v>
      </c>
      <c r="J769" s="85" t="s">
        <v>2464</v>
      </c>
      <c r="K769" s="85" t="s">
        <v>2465</v>
      </c>
      <c r="L769" s="85" t="s">
        <v>2466</v>
      </c>
      <c r="M769" s="10"/>
    </row>
    <row r="770" s="6" customFormat="1" ht="40" customHeight="1" spans="1:13">
      <c r="A770" s="11">
        <f>MAX($A$2:A769)+1</f>
        <v>741</v>
      </c>
      <c r="B770" s="27" t="s">
        <v>39</v>
      </c>
      <c r="C770" s="75">
        <v>109</v>
      </c>
      <c r="D770" s="77" t="s">
        <v>2467</v>
      </c>
      <c r="E770" s="27" t="s">
        <v>2468</v>
      </c>
      <c r="F770" s="77"/>
      <c r="G770" s="27"/>
      <c r="H770" s="27" t="s">
        <v>8</v>
      </c>
      <c r="I770" s="27" t="s">
        <v>68</v>
      </c>
      <c r="J770" s="85" t="s">
        <v>2469</v>
      </c>
      <c r="K770" s="85" t="s">
        <v>2470</v>
      </c>
      <c r="L770" s="85" t="s">
        <v>2471</v>
      </c>
      <c r="M770" s="10"/>
    </row>
    <row r="771" s="6" customFormat="1" ht="40" customHeight="1" spans="1:13">
      <c r="A771" s="11">
        <f>MAX($A$2:A770)+1</f>
        <v>742</v>
      </c>
      <c r="B771" s="27" t="s">
        <v>39</v>
      </c>
      <c r="C771" s="75">
        <v>110</v>
      </c>
      <c r="D771" s="77" t="s">
        <v>2472</v>
      </c>
      <c r="E771" s="27" t="s">
        <v>2473</v>
      </c>
      <c r="F771" s="78"/>
      <c r="G771" s="27"/>
      <c r="H771" s="27" t="s">
        <v>11</v>
      </c>
      <c r="I771" s="27" t="s">
        <v>85</v>
      </c>
      <c r="J771" s="85" t="s">
        <v>2474</v>
      </c>
      <c r="K771" s="85" t="s">
        <v>2475</v>
      </c>
      <c r="L771" s="85" t="s">
        <v>2476</v>
      </c>
      <c r="M771" s="10"/>
    </row>
    <row r="772" s="6" customFormat="1" ht="40" customHeight="1" spans="1:13">
      <c r="A772" s="11">
        <f>MAX($A$2:A771)+1</f>
        <v>743</v>
      </c>
      <c r="B772" s="27" t="s">
        <v>39</v>
      </c>
      <c r="C772" s="75">
        <v>111</v>
      </c>
      <c r="D772" s="39" t="s">
        <v>2477</v>
      </c>
      <c r="E772" s="27" t="s">
        <v>2478</v>
      </c>
      <c r="F772" s="27"/>
      <c r="G772" s="27"/>
      <c r="H772" s="27" t="s">
        <v>10</v>
      </c>
      <c r="I772" s="27" t="s">
        <v>128</v>
      </c>
      <c r="J772" s="85" t="s">
        <v>2479</v>
      </c>
      <c r="K772" s="85" t="s">
        <v>2480</v>
      </c>
      <c r="L772" s="85" t="s">
        <v>2481</v>
      </c>
      <c r="M772" s="10"/>
    </row>
    <row r="773" s="6" customFormat="1" ht="40" customHeight="1" spans="1:13">
      <c r="A773" s="11">
        <f>MAX($A$2:A772)+1</f>
        <v>744</v>
      </c>
      <c r="B773" s="27" t="s">
        <v>36</v>
      </c>
      <c r="C773" s="134">
        <v>1</v>
      </c>
      <c r="D773" s="135" t="s">
        <v>2482</v>
      </c>
      <c r="E773" s="50" t="s">
        <v>2483</v>
      </c>
      <c r="F773" s="134"/>
      <c r="G773" s="50"/>
      <c r="H773" s="50" t="s">
        <v>2</v>
      </c>
      <c r="I773" s="50" t="s">
        <v>251</v>
      </c>
      <c r="J773" s="101" t="s">
        <v>2484</v>
      </c>
      <c r="K773" s="101" t="s">
        <v>2485</v>
      </c>
      <c r="L773" s="101" t="s">
        <v>2486</v>
      </c>
      <c r="M773" s="141"/>
    </row>
    <row r="774" s="6" customFormat="1" ht="40" customHeight="1" spans="1:13">
      <c r="A774" s="136">
        <f>MAX($A$2:A773)+1</f>
        <v>745</v>
      </c>
      <c r="B774" s="27" t="s">
        <v>36</v>
      </c>
      <c r="C774" s="134">
        <v>2</v>
      </c>
      <c r="D774" s="135" t="s">
        <v>2487</v>
      </c>
      <c r="E774" s="50" t="s">
        <v>2488</v>
      </c>
      <c r="F774" s="243" t="s">
        <v>2489</v>
      </c>
      <c r="G774" s="135" t="s">
        <v>2490</v>
      </c>
      <c r="H774" s="50" t="s">
        <v>2</v>
      </c>
      <c r="I774" s="50" t="s">
        <v>128</v>
      </c>
      <c r="J774" s="101" t="s">
        <v>2491</v>
      </c>
      <c r="K774" s="101" t="s">
        <v>2492</v>
      </c>
      <c r="L774" s="101" t="s">
        <v>2493</v>
      </c>
      <c r="M774" s="141"/>
    </row>
    <row r="775" s="6" customFormat="1" ht="40" customHeight="1" spans="1:13">
      <c r="A775" s="137"/>
      <c r="B775" s="27"/>
      <c r="C775" s="134"/>
      <c r="D775" s="135"/>
      <c r="E775" s="50"/>
      <c r="F775" s="243" t="s">
        <v>2494</v>
      </c>
      <c r="G775" s="135" t="s">
        <v>2495</v>
      </c>
      <c r="H775" s="50"/>
      <c r="I775" s="50"/>
      <c r="J775" s="102" t="s">
        <v>2496</v>
      </c>
      <c r="K775" s="101" t="s">
        <v>2497</v>
      </c>
      <c r="L775" s="101" t="s">
        <v>2498</v>
      </c>
      <c r="M775" s="141"/>
    </row>
    <row r="776" s="6" customFormat="1" ht="40" customHeight="1" spans="1:13">
      <c r="A776" s="138"/>
      <c r="B776" s="27"/>
      <c r="C776" s="134"/>
      <c r="D776" s="135"/>
      <c r="E776" s="50"/>
      <c r="F776" s="243" t="s">
        <v>2499</v>
      </c>
      <c r="G776" s="135" t="s">
        <v>2500</v>
      </c>
      <c r="H776" s="50"/>
      <c r="I776" s="50"/>
      <c r="J776" s="102" t="s">
        <v>2501</v>
      </c>
      <c r="K776" s="101" t="s">
        <v>2502</v>
      </c>
      <c r="L776" s="101" t="s">
        <v>2503</v>
      </c>
      <c r="M776" s="141"/>
    </row>
    <row r="777" s="6" customFormat="1" ht="40" customHeight="1" spans="1:13">
      <c r="A777" s="11">
        <f>MAX($A$2:A776)+1</f>
        <v>746</v>
      </c>
      <c r="B777" s="27" t="s">
        <v>36</v>
      </c>
      <c r="C777" s="134">
        <v>3</v>
      </c>
      <c r="D777" s="135" t="s">
        <v>2504</v>
      </c>
      <c r="E777" s="50" t="s">
        <v>2505</v>
      </c>
      <c r="F777" s="134"/>
      <c r="G777" s="50"/>
      <c r="H777" s="50" t="s">
        <v>2</v>
      </c>
      <c r="I777" s="50" t="s">
        <v>251</v>
      </c>
      <c r="J777" s="102" t="s">
        <v>2506</v>
      </c>
      <c r="K777" s="101" t="s">
        <v>2492</v>
      </c>
      <c r="L777" s="101" t="s">
        <v>2498</v>
      </c>
      <c r="M777" s="141"/>
    </row>
    <row r="778" s="6" customFormat="1" ht="40" customHeight="1" spans="1:13">
      <c r="A778" s="11">
        <f>MAX($A$2:A777)+1</f>
        <v>747</v>
      </c>
      <c r="B778" s="27" t="s">
        <v>36</v>
      </c>
      <c r="C778" s="134">
        <v>4</v>
      </c>
      <c r="D778" s="135" t="s">
        <v>2507</v>
      </c>
      <c r="E778" s="50" t="s">
        <v>2508</v>
      </c>
      <c r="F778" s="134"/>
      <c r="G778" s="50"/>
      <c r="H778" s="50" t="s">
        <v>2</v>
      </c>
      <c r="I778" s="50" t="s">
        <v>128</v>
      </c>
      <c r="J778" s="101" t="s">
        <v>2509</v>
      </c>
      <c r="K778" s="101" t="s">
        <v>2492</v>
      </c>
      <c r="L778" s="101" t="s">
        <v>2510</v>
      </c>
      <c r="M778" s="141"/>
    </row>
    <row r="779" s="6" customFormat="1" ht="40" customHeight="1" spans="1:13">
      <c r="A779" s="11">
        <f>MAX($A$2:A778)+1</f>
        <v>748</v>
      </c>
      <c r="B779" s="27" t="s">
        <v>36</v>
      </c>
      <c r="C779" s="134">
        <v>5</v>
      </c>
      <c r="D779" s="135" t="s">
        <v>2511</v>
      </c>
      <c r="E779" s="50" t="s">
        <v>2512</v>
      </c>
      <c r="F779" s="134"/>
      <c r="G779" s="50"/>
      <c r="H779" s="50" t="s">
        <v>2</v>
      </c>
      <c r="I779" s="50" t="s">
        <v>68</v>
      </c>
      <c r="J779" s="101" t="s">
        <v>2513</v>
      </c>
      <c r="K779" s="101" t="s">
        <v>2514</v>
      </c>
      <c r="L779" s="101" t="s">
        <v>2515</v>
      </c>
      <c r="M779" s="141"/>
    </row>
    <row r="780" s="6" customFormat="1" ht="40" customHeight="1" spans="1:13">
      <c r="A780" s="11">
        <f>MAX($A$2:A779)+1</f>
        <v>749</v>
      </c>
      <c r="B780" s="27" t="s">
        <v>36</v>
      </c>
      <c r="C780" s="134">
        <v>6</v>
      </c>
      <c r="D780" s="135" t="s">
        <v>2516</v>
      </c>
      <c r="E780" s="50" t="s">
        <v>2517</v>
      </c>
      <c r="F780" s="134"/>
      <c r="G780" s="50"/>
      <c r="H780" s="50" t="s">
        <v>2</v>
      </c>
      <c r="I780" s="50" t="s">
        <v>68</v>
      </c>
      <c r="J780" s="101" t="s">
        <v>2518</v>
      </c>
      <c r="K780" s="101" t="s">
        <v>2497</v>
      </c>
      <c r="L780" s="101" t="s">
        <v>2498</v>
      </c>
      <c r="M780" s="141"/>
    </row>
    <row r="781" s="6" customFormat="1" ht="40" customHeight="1" spans="1:13">
      <c r="A781" s="11">
        <f>MAX($A$2:A780)+1</f>
        <v>750</v>
      </c>
      <c r="B781" s="27" t="s">
        <v>36</v>
      </c>
      <c r="C781" s="134">
        <v>7</v>
      </c>
      <c r="D781" s="135" t="s">
        <v>2519</v>
      </c>
      <c r="E781" s="50" t="s">
        <v>2520</v>
      </c>
      <c r="F781" s="134"/>
      <c r="G781" s="50"/>
      <c r="H781" s="50" t="s">
        <v>2</v>
      </c>
      <c r="I781" s="50" t="s">
        <v>338</v>
      </c>
      <c r="J781" s="101" t="s">
        <v>2521</v>
      </c>
      <c r="K781" s="101" t="s">
        <v>2522</v>
      </c>
      <c r="L781" s="101" t="s">
        <v>2503</v>
      </c>
      <c r="M781" s="141"/>
    </row>
    <row r="782" s="6" customFormat="1" ht="40" customHeight="1" spans="1:13">
      <c r="A782" s="11">
        <f>MAX($A$2:A781)+1</f>
        <v>751</v>
      </c>
      <c r="B782" s="27" t="s">
        <v>36</v>
      </c>
      <c r="C782" s="134">
        <v>8</v>
      </c>
      <c r="D782" s="135" t="s">
        <v>2523</v>
      </c>
      <c r="E782" s="40" t="s">
        <v>2524</v>
      </c>
      <c r="F782" s="134"/>
      <c r="G782" s="50"/>
      <c r="H782" s="50" t="s">
        <v>2</v>
      </c>
      <c r="I782" s="50" t="s">
        <v>251</v>
      </c>
      <c r="J782" s="101" t="s">
        <v>2525</v>
      </c>
      <c r="K782" s="101" t="s">
        <v>2522</v>
      </c>
      <c r="L782" s="101" t="s">
        <v>2503</v>
      </c>
      <c r="M782" s="141"/>
    </row>
    <row r="783" s="6" customFormat="1" ht="40" customHeight="1" spans="1:13">
      <c r="A783" s="11">
        <f>MAX($A$2:A782)+1</f>
        <v>752</v>
      </c>
      <c r="B783" s="27" t="s">
        <v>36</v>
      </c>
      <c r="C783" s="134">
        <v>9</v>
      </c>
      <c r="D783" s="139" t="s">
        <v>2526</v>
      </c>
      <c r="E783" s="50" t="s">
        <v>2527</v>
      </c>
      <c r="F783" s="134"/>
      <c r="G783" s="50"/>
      <c r="H783" s="50" t="s">
        <v>2</v>
      </c>
      <c r="I783" s="50" t="s">
        <v>68</v>
      </c>
      <c r="J783" s="102" t="s">
        <v>2528</v>
      </c>
      <c r="K783" s="101" t="s">
        <v>2492</v>
      </c>
      <c r="L783" s="101" t="s">
        <v>2498</v>
      </c>
      <c r="M783" s="141"/>
    </row>
    <row r="784" s="6" customFormat="1" ht="40" customHeight="1" spans="1:13">
      <c r="A784" s="11">
        <f>MAX($A$2:A783)+1</f>
        <v>753</v>
      </c>
      <c r="B784" s="27" t="s">
        <v>36</v>
      </c>
      <c r="C784" s="134">
        <v>10</v>
      </c>
      <c r="D784" s="140" t="s">
        <v>2529</v>
      </c>
      <c r="E784" s="50" t="s">
        <v>2530</v>
      </c>
      <c r="F784" s="134"/>
      <c r="G784" s="50"/>
      <c r="H784" s="50" t="s">
        <v>2</v>
      </c>
      <c r="I784" s="50" t="s">
        <v>68</v>
      </c>
      <c r="J784" s="102" t="s">
        <v>2531</v>
      </c>
      <c r="K784" s="101" t="s">
        <v>2492</v>
      </c>
      <c r="L784" s="101" t="s">
        <v>2532</v>
      </c>
      <c r="M784" s="141"/>
    </row>
    <row r="785" s="6" customFormat="1" ht="40" customHeight="1" spans="1:13">
      <c r="A785" s="11">
        <f>MAX($A$2:A784)+1</f>
        <v>754</v>
      </c>
      <c r="B785" s="27" t="s">
        <v>36</v>
      </c>
      <c r="C785" s="134">
        <v>11</v>
      </c>
      <c r="D785" s="140" t="s">
        <v>2533</v>
      </c>
      <c r="E785" s="50" t="s">
        <v>2534</v>
      </c>
      <c r="F785" s="134"/>
      <c r="G785" s="50"/>
      <c r="H785" s="50" t="s">
        <v>2</v>
      </c>
      <c r="I785" s="50" t="s">
        <v>68</v>
      </c>
      <c r="J785" s="102" t="s">
        <v>2535</v>
      </c>
      <c r="K785" s="101" t="s">
        <v>2536</v>
      </c>
      <c r="L785" s="101" t="s">
        <v>2537</v>
      </c>
      <c r="M785" s="141"/>
    </row>
    <row r="786" s="6" customFormat="1" ht="40" customHeight="1" spans="1:13">
      <c r="A786" s="11">
        <f>MAX($A$2:A785)+1</f>
        <v>755</v>
      </c>
      <c r="B786" s="27" t="s">
        <v>36</v>
      </c>
      <c r="C786" s="134">
        <v>12</v>
      </c>
      <c r="D786" s="139" t="s">
        <v>2538</v>
      </c>
      <c r="E786" s="50" t="s">
        <v>2539</v>
      </c>
      <c r="F786" s="134"/>
      <c r="G786" s="50"/>
      <c r="H786" s="50" t="s">
        <v>2</v>
      </c>
      <c r="I786" s="50" t="s">
        <v>68</v>
      </c>
      <c r="J786" s="101" t="s">
        <v>2540</v>
      </c>
      <c r="K786" s="101" t="s">
        <v>2536</v>
      </c>
      <c r="L786" s="101" t="s">
        <v>2537</v>
      </c>
      <c r="M786" s="141"/>
    </row>
    <row r="787" s="6" customFormat="1" ht="40" customHeight="1" spans="1:13">
      <c r="A787" s="11">
        <f>MAX($A$2:A786)+1</f>
        <v>756</v>
      </c>
      <c r="B787" s="27" t="s">
        <v>36</v>
      </c>
      <c r="C787" s="134">
        <v>13</v>
      </c>
      <c r="D787" s="140" t="s">
        <v>2541</v>
      </c>
      <c r="E787" s="50" t="s">
        <v>2542</v>
      </c>
      <c r="F787" s="134"/>
      <c r="G787" s="64"/>
      <c r="H787" s="50" t="s">
        <v>2</v>
      </c>
      <c r="I787" s="50" t="s">
        <v>68</v>
      </c>
      <c r="J787" s="102" t="s">
        <v>2543</v>
      </c>
      <c r="K787" s="101" t="s">
        <v>2522</v>
      </c>
      <c r="L787" s="101" t="s">
        <v>2544</v>
      </c>
      <c r="M787" s="141"/>
    </row>
    <row r="788" s="6" customFormat="1" ht="40" customHeight="1" spans="1:13">
      <c r="A788" s="11">
        <f>MAX($A$2:A787)+1</f>
        <v>757</v>
      </c>
      <c r="B788" s="27" t="s">
        <v>36</v>
      </c>
      <c r="C788" s="134">
        <v>14</v>
      </c>
      <c r="D788" s="135" t="s">
        <v>2545</v>
      </c>
      <c r="E788" s="50" t="s">
        <v>2546</v>
      </c>
      <c r="F788" s="134"/>
      <c r="G788" s="50"/>
      <c r="H788" s="50" t="s">
        <v>2</v>
      </c>
      <c r="I788" s="50" t="s">
        <v>68</v>
      </c>
      <c r="J788" s="102" t="s">
        <v>2547</v>
      </c>
      <c r="K788" s="101" t="s">
        <v>2536</v>
      </c>
      <c r="L788" s="101" t="s">
        <v>2537</v>
      </c>
      <c r="M788" s="141"/>
    </row>
    <row r="789" s="6" customFormat="1" ht="40" customHeight="1" spans="1:13">
      <c r="A789" s="11">
        <f>MAX($A$2:A788)+1</f>
        <v>758</v>
      </c>
      <c r="B789" s="27" t="s">
        <v>36</v>
      </c>
      <c r="C789" s="134">
        <v>15</v>
      </c>
      <c r="D789" s="135" t="s">
        <v>2548</v>
      </c>
      <c r="E789" s="50" t="s">
        <v>2549</v>
      </c>
      <c r="F789" s="134"/>
      <c r="G789" s="50"/>
      <c r="H789" s="50" t="s">
        <v>2</v>
      </c>
      <c r="I789" s="50" t="s">
        <v>158</v>
      </c>
      <c r="J789" s="101" t="s">
        <v>2550</v>
      </c>
      <c r="K789" s="101" t="s">
        <v>2492</v>
      </c>
      <c r="L789" s="101" t="s">
        <v>2498</v>
      </c>
      <c r="M789" s="141"/>
    </row>
    <row r="790" s="6" customFormat="1" ht="40" customHeight="1" spans="1:13">
      <c r="A790" s="11">
        <f>MAX($A$2:A789)+1</f>
        <v>759</v>
      </c>
      <c r="B790" s="27" t="s">
        <v>36</v>
      </c>
      <c r="C790" s="134">
        <v>16</v>
      </c>
      <c r="D790" s="135" t="s">
        <v>2551</v>
      </c>
      <c r="E790" s="50" t="s">
        <v>2552</v>
      </c>
      <c r="F790" s="134"/>
      <c r="G790" s="50"/>
      <c r="H790" s="50" t="s">
        <v>2</v>
      </c>
      <c r="I790" s="50" t="s">
        <v>68</v>
      </c>
      <c r="J790" s="101" t="s">
        <v>2553</v>
      </c>
      <c r="K790" s="101" t="s">
        <v>2522</v>
      </c>
      <c r="L790" s="101" t="s">
        <v>2503</v>
      </c>
      <c r="M790" s="141"/>
    </row>
    <row r="791" s="6" customFormat="1" ht="40" customHeight="1" spans="1:13">
      <c r="A791" s="11">
        <f>MAX($A$2:A790)+1</f>
        <v>760</v>
      </c>
      <c r="B791" s="27" t="s">
        <v>36</v>
      </c>
      <c r="C791" s="134">
        <v>17</v>
      </c>
      <c r="D791" s="27" t="s">
        <v>2554</v>
      </c>
      <c r="E791" s="40" t="s">
        <v>2555</v>
      </c>
      <c r="F791" s="27"/>
      <c r="G791" s="27"/>
      <c r="H791" s="27" t="s">
        <v>2</v>
      </c>
      <c r="I791" s="27" t="s">
        <v>128</v>
      </c>
      <c r="J791" s="85" t="s">
        <v>2556</v>
      </c>
      <c r="K791" s="85" t="s">
        <v>2536</v>
      </c>
      <c r="L791" s="85" t="s">
        <v>2537</v>
      </c>
      <c r="M791" s="141"/>
    </row>
    <row r="792" s="6" customFormat="1" ht="40" customHeight="1" spans="1:13">
      <c r="A792" s="11">
        <f>MAX($A$2:A791)+1</f>
        <v>761</v>
      </c>
      <c r="B792" s="27" t="s">
        <v>36</v>
      </c>
      <c r="C792" s="134">
        <v>18</v>
      </c>
      <c r="D792" s="27" t="s">
        <v>2557</v>
      </c>
      <c r="E792" s="27" t="s">
        <v>2558</v>
      </c>
      <c r="F792" s="27"/>
      <c r="G792" s="27"/>
      <c r="H792" s="27" t="s">
        <v>2</v>
      </c>
      <c r="I792" s="27" t="s">
        <v>128</v>
      </c>
      <c r="J792" s="85" t="s">
        <v>2559</v>
      </c>
      <c r="K792" s="85" t="s">
        <v>2536</v>
      </c>
      <c r="L792" s="85" t="s">
        <v>2537</v>
      </c>
      <c r="M792" s="141"/>
    </row>
    <row r="793" s="6" customFormat="1" ht="40" customHeight="1" spans="1:13">
      <c r="A793" s="11">
        <f>MAX($A$2:A792)+1</f>
        <v>762</v>
      </c>
      <c r="B793" s="27" t="s">
        <v>36</v>
      </c>
      <c r="C793" s="134">
        <v>19</v>
      </c>
      <c r="D793" s="27" t="s">
        <v>2560</v>
      </c>
      <c r="E793" s="27" t="s">
        <v>2561</v>
      </c>
      <c r="F793" s="27"/>
      <c r="G793" s="27"/>
      <c r="H793" s="27" t="s">
        <v>2</v>
      </c>
      <c r="I793" s="27" t="s">
        <v>128</v>
      </c>
      <c r="J793" s="85" t="s">
        <v>2562</v>
      </c>
      <c r="K793" s="85" t="s">
        <v>2563</v>
      </c>
      <c r="L793" s="85" t="s">
        <v>2564</v>
      </c>
      <c r="M793" s="141"/>
    </row>
    <row r="794" s="6" customFormat="1" ht="40" customHeight="1" spans="1:13">
      <c r="A794" s="11">
        <f>MAX($A$2:A793)+1</f>
        <v>763</v>
      </c>
      <c r="B794" s="27" t="s">
        <v>36</v>
      </c>
      <c r="C794" s="134">
        <v>20</v>
      </c>
      <c r="D794" s="27" t="s">
        <v>2565</v>
      </c>
      <c r="E794" s="27" t="s">
        <v>2566</v>
      </c>
      <c r="F794" s="27"/>
      <c r="G794" s="27"/>
      <c r="H794" s="27" t="s">
        <v>2</v>
      </c>
      <c r="I794" s="27" t="s">
        <v>128</v>
      </c>
      <c r="J794" s="85" t="s">
        <v>2567</v>
      </c>
      <c r="K794" s="85" t="s">
        <v>2568</v>
      </c>
      <c r="L794" s="85" t="s">
        <v>2569</v>
      </c>
      <c r="M794" s="141"/>
    </row>
    <row r="795" s="6" customFormat="1" ht="40" customHeight="1" spans="1:13">
      <c r="A795" s="11">
        <f>MAX($A$2:A794)+1</f>
        <v>764</v>
      </c>
      <c r="B795" s="27" t="s">
        <v>36</v>
      </c>
      <c r="C795" s="27">
        <v>21</v>
      </c>
      <c r="D795" s="27" t="s">
        <v>2570</v>
      </c>
      <c r="E795" s="27" t="s">
        <v>2571</v>
      </c>
      <c r="F795" s="231" t="s">
        <v>2572</v>
      </c>
      <c r="G795" s="27" t="s">
        <v>2573</v>
      </c>
      <c r="H795" s="27" t="s">
        <v>2</v>
      </c>
      <c r="I795" s="50" t="s">
        <v>68</v>
      </c>
      <c r="J795" s="85" t="s">
        <v>2574</v>
      </c>
      <c r="K795" s="85" t="s">
        <v>2514</v>
      </c>
      <c r="L795" s="85" t="s">
        <v>2575</v>
      </c>
      <c r="M795" s="27"/>
    </row>
    <row r="796" s="6" customFormat="1" ht="40" customHeight="1" spans="1:13">
      <c r="A796" s="11"/>
      <c r="B796" s="27"/>
      <c r="C796" s="27"/>
      <c r="D796" s="27"/>
      <c r="E796" s="27"/>
      <c r="F796" s="231" t="s">
        <v>2576</v>
      </c>
      <c r="G796" s="27" t="s">
        <v>2577</v>
      </c>
      <c r="H796" s="27" t="s">
        <v>2</v>
      </c>
      <c r="I796" s="50" t="s">
        <v>68</v>
      </c>
      <c r="J796" s="85" t="s">
        <v>2578</v>
      </c>
      <c r="K796" s="85" t="s">
        <v>2514</v>
      </c>
      <c r="L796" s="85" t="s">
        <v>2575</v>
      </c>
      <c r="M796" s="27"/>
    </row>
    <row r="797" s="6" customFormat="1" ht="40" customHeight="1" spans="1:13">
      <c r="A797" s="11">
        <f>MAX($A$2:A796)+1</f>
        <v>765</v>
      </c>
      <c r="B797" s="27" t="s">
        <v>36</v>
      </c>
      <c r="C797" s="27">
        <v>22</v>
      </c>
      <c r="D797" s="27" t="s">
        <v>1585</v>
      </c>
      <c r="E797" s="27" t="s">
        <v>1586</v>
      </c>
      <c r="F797" s="27"/>
      <c r="G797" s="27"/>
      <c r="H797" s="27" t="s">
        <v>2</v>
      </c>
      <c r="I797" s="50" t="s">
        <v>68</v>
      </c>
      <c r="J797" s="85" t="s">
        <v>2579</v>
      </c>
      <c r="K797" s="85" t="s">
        <v>1583</v>
      </c>
      <c r="L797" s="85" t="s">
        <v>1588</v>
      </c>
      <c r="M797" s="27"/>
    </row>
    <row r="798" s="6" customFormat="1" ht="40" customHeight="1" spans="1:13">
      <c r="A798" s="11">
        <f>MAX($A$2:A797)+1</f>
        <v>766</v>
      </c>
      <c r="B798" s="27" t="s">
        <v>36</v>
      </c>
      <c r="C798" s="27">
        <v>23</v>
      </c>
      <c r="D798" s="135"/>
      <c r="E798" s="50" t="s">
        <v>2580</v>
      </c>
      <c r="F798" s="134"/>
      <c r="G798" s="50"/>
      <c r="H798" s="50" t="s">
        <v>3</v>
      </c>
      <c r="I798" s="50" t="s">
        <v>85</v>
      </c>
      <c r="J798" s="101" t="s">
        <v>2581</v>
      </c>
      <c r="K798" s="101" t="s">
        <v>2582</v>
      </c>
      <c r="L798" s="101" t="s">
        <v>2583</v>
      </c>
      <c r="M798" s="141"/>
    </row>
    <row r="799" s="6" customFormat="1" ht="40" customHeight="1" spans="1:13">
      <c r="A799" s="11">
        <f>MAX($A$2:A798)+1</f>
        <v>767</v>
      </c>
      <c r="B799" s="27" t="s">
        <v>36</v>
      </c>
      <c r="C799" s="27">
        <v>24</v>
      </c>
      <c r="D799" s="135"/>
      <c r="E799" s="50" t="s">
        <v>2584</v>
      </c>
      <c r="F799" s="134"/>
      <c r="G799" s="50"/>
      <c r="H799" s="50" t="s">
        <v>3</v>
      </c>
      <c r="I799" s="50" t="s">
        <v>85</v>
      </c>
      <c r="J799" s="101" t="s">
        <v>2585</v>
      </c>
      <c r="K799" s="101" t="s">
        <v>2582</v>
      </c>
      <c r="L799" s="101" t="s">
        <v>2583</v>
      </c>
      <c r="M799" s="141"/>
    </row>
    <row r="800" s="6" customFormat="1" ht="40" customHeight="1" spans="1:13">
      <c r="A800" s="11">
        <f>MAX($A$2:A799)+1</f>
        <v>768</v>
      </c>
      <c r="B800" s="27" t="s">
        <v>36</v>
      </c>
      <c r="C800" s="27">
        <v>25</v>
      </c>
      <c r="D800" s="135"/>
      <c r="E800" s="50" t="s">
        <v>2586</v>
      </c>
      <c r="F800" s="134"/>
      <c r="G800" s="50"/>
      <c r="H800" s="50" t="s">
        <v>3</v>
      </c>
      <c r="I800" s="50" t="s">
        <v>85</v>
      </c>
      <c r="J800" s="101" t="s">
        <v>2587</v>
      </c>
      <c r="K800" s="101" t="s">
        <v>2582</v>
      </c>
      <c r="L800" s="101" t="s">
        <v>2588</v>
      </c>
      <c r="M800" s="141"/>
    </row>
    <row r="801" s="6" customFormat="1" ht="40" customHeight="1" spans="1:13">
      <c r="A801" s="11">
        <f>MAX($A$2:A800)+1</f>
        <v>769</v>
      </c>
      <c r="B801" s="27" t="s">
        <v>36</v>
      </c>
      <c r="C801" s="27">
        <v>26</v>
      </c>
      <c r="D801" s="135"/>
      <c r="E801" s="50" t="s">
        <v>2589</v>
      </c>
      <c r="F801" s="134"/>
      <c r="G801" s="50"/>
      <c r="H801" s="50" t="s">
        <v>3</v>
      </c>
      <c r="I801" s="50" t="s">
        <v>85</v>
      </c>
      <c r="J801" s="101" t="s">
        <v>2590</v>
      </c>
      <c r="K801" s="101" t="s">
        <v>2582</v>
      </c>
      <c r="L801" s="101" t="s">
        <v>2583</v>
      </c>
      <c r="M801" s="141"/>
    </row>
    <row r="802" s="6" customFormat="1" ht="40" customHeight="1" spans="1:13">
      <c r="A802" s="11">
        <f>MAX($A$2:A801)+1</f>
        <v>770</v>
      </c>
      <c r="B802" s="27" t="s">
        <v>36</v>
      </c>
      <c r="C802" s="27">
        <v>27</v>
      </c>
      <c r="D802" s="135"/>
      <c r="E802" s="50" t="s">
        <v>2591</v>
      </c>
      <c r="F802" s="134"/>
      <c r="G802" s="50"/>
      <c r="H802" s="50" t="s">
        <v>3</v>
      </c>
      <c r="I802" s="50" t="s">
        <v>85</v>
      </c>
      <c r="J802" s="85" t="s">
        <v>2592</v>
      </c>
      <c r="K802" s="101" t="s">
        <v>2582</v>
      </c>
      <c r="L802" s="101" t="s">
        <v>2583</v>
      </c>
      <c r="M802" s="141"/>
    </row>
    <row r="803" s="6" customFormat="1" ht="40" customHeight="1" spans="1:13">
      <c r="A803" s="11">
        <f>MAX($A$2:A802)+1</f>
        <v>771</v>
      </c>
      <c r="B803" s="27" t="s">
        <v>36</v>
      </c>
      <c r="C803" s="27">
        <v>28</v>
      </c>
      <c r="D803" s="135"/>
      <c r="E803" s="50" t="s">
        <v>2593</v>
      </c>
      <c r="F803" s="134"/>
      <c r="G803" s="50"/>
      <c r="H803" s="50" t="s">
        <v>3</v>
      </c>
      <c r="I803" s="50" t="s">
        <v>85</v>
      </c>
      <c r="J803" s="101" t="s">
        <v>2594</v>
      </c>
      <c r="K803" s="101" t="s">
        <v>2582</v>
      </c>
      <c r="L803" s="101" t="s">
        <v>2583</v>
      </c>
      <c r="M803" s="141"/>
    </row>
    <row r="804" s="6" customFormat="1" ht="40" customHeight="1" spans="1:13">
      <c r="A804" s="11">
        <f>MAX($A$2:A803)+1</f>
        <v>772</v>
      </c>
      <c r="B804" s="27" t="s">
        <v>36</v>
      </c>
      <c r="C804" s="27">
        <v>29</v>
      </c>
      <c r="D804" s="135"/>
      <c r="E804" s="50" t="s">
        <v>2595</v>
      </c>
      <c r="F804" s="134"/>
      <c r="G804" s="50"/>
      <c r="H804" s="50" t="s">
        <v>3</v>
      </c>
      <c r="I804" s="50" t="s">
        <v>85</v>
      </c>
      <c r="J804" s="101" t="s">
        <v>2596</v>
      </c>
      <c r="K804" s="101" t="s">
        <v>2582</v>
      </c>
      <c r="L804" s="101" t="s">
        <v>2583</v>
      </c>
      <c r="M804" s="141"/>
    </row>
    <row r="805" s="6" customFormat="1" ht="40" customHeight="1" spans="1:13">
      <c r="A805" s="11">
        <f>MAX($A$2:A804)+1</f>
        <v>773</v>
      </c>
      <c r="B805" s="27" t="s">
        <v>36</v>
      </c>
      <c r="C805" s="27">
        <v>30</v>
      </c>
      <c r="D805" s="135"/>
      <c r="E805" s="50" t="s">
        <v>2597</v>
      </c>
      <c r="F805" s="134"/>
      <c r="G805" s="50"/>
      <c r="H805" s="50" t="s">
        <v>3</v>
      </c>
      <c r="I805" s="50" t="s">
        <v>85</v>
      </c>
      <c r="J805" s="101" t="s">
        <v>2598</v>
      </c>
      <c r="K805" s="101" t="s">
        <v>2582</v>
      </c>
      <c r="L805" s="101" t="s">
        <v>2588</v>
      </c>
      <c r="M805" s="141"/>
    </row>
    <row r="806" s="6" customFormat="1" ht="40" customHeight="1" spans="1:13">
      <c r="A806" s="11">
        <f>MAX($A$2:A805)+1</f>
        <v>774</v>
      </c>
      <c r="B806" s="27" t="s">
        <v>36</v>
      </c>
      <c r="C806" s="27">
        <v>31</v>
      </c>
      <c r="D806" s="135"/>
      <c r="E806" s="50" t="s">
        <v>2599</v>
      </c>
      <c r="F806" s="134"/>
      <c r="G806" s="50"/>
      <c r="H806" s="50" t="s">
        <v>3</v>
      </c>
      <c r="I806" s="50" t="s">
        <v>85</v>
      </c>
      <c r="J806" s="101" t="s">
        <v>2600</v>
      </c>
      <c r="K806" s="101" t="s">
        <v>2582</v>
      </c>
      <c r="L806" s="101" t="s">
        <v>2588</v>
      </c>
      <c r="M806" s="141"/>
    </row>
    <row r="807" s="6" customFormat="1" ht="40" customHeight="1" spans="1:13">
      <c r="A807" s="11">
        <f>MAX($A$2:A806)+1</f>
        <v>775</v>
      </c>
      <c r="B807" s="27" t="s">
        <v>36</v>
      </c>
      <c r="C807" s="27">
        <v>32</v>
      </c>
      <c r="D807" s="135"/>
      <c r="E807" s="50" t="s">
        <v>2601</v>
      </c>
      <c r="F807" s="134"/>
      <c r="G807" s="50"/>
      <c r="H807" s="50" t="s">
        <v>3</v>
      </c>
      <c r="I807" s="50" t="s">
        <v>85</v>
      </c>
      <c r="J807" s="101" t="s">
        <v>2602</v>
      </c>
      <c r="K807" s="101" t="s">
        <v>2582</v>
      </c>
      <c r="L807" s="101" t="s">
        <v>2583</v>
      </c>
      <c r="M807" s="141"/>
    </row>
    <row r="808" s="6" customFormat="1" ht="40" customHeight="1" spans="1:13">
      <c r="A808" s="11">
        <f>MAX($A$2:A807)+1</f>
        <v>776</v>
      </c>
      <c r="B808" s="27" t="s">
        <v>36</v>
      </c>
      <c r="C808" s="27">
        <v>33</v>
      </c>
      <c r="D808" s="135"/>
      <c r="E808" s="50" t="s">
        <v>2603</v>
      </c>
      <c r="F808" s="134"/>
      <c r="G808" s="50"/>
      <c r="H808" s="50" t="s">
        <v>3</v>
      </c>
      <c r="I808" s="50" t="s">
        <v>85</v>
      </c>
      <c r="J808" s="101" t="s">
        <v>2604</v>
      </c>
      <c r="K808" s="101" t="s">
        <v>2582</v>
      </c>
      <c r="L808" s="101" t="s">
        <v>2588</v>
      </c>
      <c r="M808" s="141"/>
    </row>
    <row r="809" s="6" customFormat="1" ht="40" customHeight="1" spans="1:13">
      <c r="A809" s="11">
        <f>MAX($A$2:A808)+1</f>
        <v>777</v>
      </c>
      <c r="B809" s="27" t="s">
        <v>36</v>
      </c>
      <c r="C809" s="27">
        <v>34</v>
      </c>
      <c r="D809" s="135"/>
      <c r="E809" s="50" t="s">
        <v>2605</v>
      </c>
      <c r="F809" s="134"/>
      <c r="G809" s="50"/>
      <c r="H809" s="50" t="s">
        <v>3</v>
      </c>
      <c r="I809" s="50" t="s">
        <v>85</v>
      </c>
      <c r="J809" s="101" t="s">
        <v>2606</v>
      </c>
      <c r="K809" s="101" t="s">
        <v>2582</v>
      </c>
      <c r="L809" s="101" t="s">
        <v>2588</v>
      </c>
      <c r="M809" s="141"/>
    </row>
    <row r="810" s="6" customFormat="1" ht="40" customHeight="1" spans="1:13">
      <c r="A810" s="11">
        <f>MAX($A$2:A809)+1</f>
        <v>778</v>
      </c>
      <c r="B810" s="27" t="s">
        <v>36</v>
      </c>
      <c r="C810" s="27">
        <v>35</v>
      </c>
      <c r="D810" s="135"/>
      <c r="E810" s="50" t="s">
        <v>2607</v>
      </c>
      <c r="F810" s="134"/>
      <c r="G810" s="50"/>
      <c r="H810" s="50" t="s">
        <v>3</v>
      </c>
      <c r="I810" s="50" t="s">
        <v>85</v>
      </c>
      <c r="J810" s="101" t="s">
        <v>2608</v>
      </c>
      <c r="K810" s="101" t="s">
        <v>2582</v>
      </c>
      <c r="L810" s="101" t="s">
        <v>2583</v>
      </c>
      <c r="M810" s="141"/>
    </row>
    <row r="811" s="6" customFormat="1" ht="40" customHeight="1" spans="1:13">
      <c r="A811" s="11">
        <f>MAX($A$2:A810)+1</f>
        <v>779</v>
      </c>
      <c r="B811" s="27" t="s">
        <v>36</v>
      </c>
      <c r="C811" s="27">
        <v>36</v>
      </c>
      <c r="D811" s="135"/>
      <c r="E811" s="50" t="s">
        <v>2609</v>
      </c>
      <c r="F811" s="134"/>
      <c r="G811" s="50"/>
      <c r="H811" s="50" t="s">
        <v>3</v>
      </c>
      <c r="I811" s="50" t="s">
        <v>85</v>
      </c>
      <c r="J811" s="101" t="s">
        <v>2610</v>
      </c>
      <c r="K811" s="101" t="s">
        <v>2611</v>
      </c>
      <c r="L811" s="101" t="s">
        <v>2612</v>
      </c>
      <c r="M811" s="141"/>
    </row>
    <row r="812" s="6" customFormat="1" ht="40" customHeight="1" spans="1:13">
      <c r="A812" s="11">
        <f>MAX($A$2:A811)+1</f>
        <v>780</v>
      </c>
      <c r="B812" s="27" t="s">
        <v>36</v>
      </c>
      <c r="C812" s="27">
        <v>37</v>
      </c>
      <c r="D812" s="135"/>
      <c r="E812" s="50" t="s">
        <v>2613</v>
      </c>
      <c r="F812" s="134"/>
      <c r="G812" s="50"/>
      <c r="H812" s="50" t="s">
        <v>3</v>
      </c>
      <c r="I812" s="50" t="s">
        <v>85</v>
      </c>
      <c r="J812" s="101" t="s">
        <v>2614</v>
      </c>
      <c r="K812" s="101" t="s">
        <v>2615</v>
      </c>
      <c r="L812" s="101" t="s">
        <v>2616</v>
      </c>
      <c r="M812" s="141"/>
    </row>
    <row r="813" s="6" customFormat="1" ht="40" customHeight="1" spans="1:13">
      <c r="A813" s="11">
        <f>MAX($A$2:A812)+1</f>
        <v>781</v>
      </c>
      <c r="B813" s="27" t="s">
        <v>36</v>
      </c>
      <c r="C813" s="27">
        <v>38</v>
      </c>
      <c r="D813" s="135"/>
      <c r="E813" s="50" t="s">
        <v>2617</v>
      </c>
      <c r="F813" s="134"/>
      <c r="G813" s="50"/>
      <c r="H813" s="50" t="s">
        <v>3</v>
      </c>
      <c r="I813" s="50" t="s">
        <v>85</v>
      </c>
      <c r="J813" s="101" t="s">
        <v>2618</v>
      </c>
      <c r="K813" s="101" t="s">
        <v>2611</v>
      </c>
      <c r="L813" s="101" t="s">
        <v>2619</v>
      </c>
      <c r="M813" s="141"/>
    </row>
    <row r="814" s="6" customFormat="1" ht="40" customHeight="1" spans="1:13">
      <c r="A814" s="11">
        <f>MAX($A$2:A813)+1</f>
        <v>782</v>
      </c>
      <c r="B814" s="27" t="s">
        <v>36</v>
      </c>
      <c r="C814" s="27">
        <v>39</v>
      </c>
      <c r="D814" s="135"/>
      <c r="E814" s="50" t="s">
        <v>2620</v>
      </c>
      <c r="F814" s="134"/>
      <c r="G814" s="50"/>
      <c r="H814" s="50" t="s">
        <v>3</v>
      </c>
      <c r="I814" s="50" t="s">
        <v>85</v>
      </c>
      <c r="J814" s="101" t="s">
        <v>2621</v>
      </c>
      <c r="K814" s="101" t="s">
        <v>2611</v>
      </c>
      <c r="L814" s="101" t="s">
        <v>2619</v>
      </c>
      <c r="M814" s="141"/>
    </row>
    <row r="815" s="6" customFormat="1" ht="40" customHeight="1" spans="1:13">
      <c r="A815" s="11">
        <f>MAX($A$2:A814)+1</f>
        <v>783</v>
      </c>
      <c r="B815" s="27" t="s">
        <v>36</v>
      </c>
      <c r="C815" s="27">
        <v>40</v>
      </c>
      <c r="D815" s="135"/>
      <c r="E815" s="50" t="s">
        <v>2622</v>
      </c>
      <c r="F815" s="134"/>
      <c r="G815" s="50"/>
      <c r="H815" s="50" t="s">
        <v>3</v>
      </c>
      <c r="I815" s="50" t="s">
        <v>85</v>
      </c>
      <c r="J815" s="85" t="s">
        <v>2623</v>
      </c>
      <c r="K815" s="101" t="s">
        <v>2624</v>
      </c>
      <c r="L815" s="101" t="s">
        <v>2625</v>
      </c>
      <c r="M815" s="141"/>
    </row>
    <row r="816" s="6" customFormat="1" ht="40" customHeight="1" spans="1:13">
      <c r="A816" s="11">
        <f>MAX($A$2:A815)+1</f>
        <v>784</v>
      </c>
      <c r="B816" s="27" t="s">
        <v>36</v>
      </c>
      <c r="C816" s="27">
        <v>41</v>
      </c>
      <c r="D816" s="135"/>
      <c r="E816" s="50" t="s">
        <v>2626</v>
      </c>
      <c r="F816" s="134"/>
      <c r="G816" s="50"/>
      <c r="H816" s="50" t="s">
        <v>3</v>
      </c>
      <c r="I816" s="50" t="s">
        <v>85</v>
      </c>
      <c r="J816" s="85" t="s">
        <v>2623</v>
      </c>
      <c r="K816" s="101" t="s">
        <v>2624</v>
      </c>
      <c r="L816" s="101" t="s">
        <v>2625</v>
      </c>
      <c r="M816" s="141"/>
    </row>
    <row r="817" s="6" customFormat="1" ht="40" customHeight="1" spans="1:13">
      <c r="A817" s="11">
        <f>MAX($A$2:A816)+1</f>
        <v>785</v>
      </c>
      <c r="B817" s="27" t="s">
        <v>36</v>
      </c>
      <c r="C817" s="27">
        <v>42</v>
      </c>
      <c r="D817" s="135"/>
      <c r="E817" s="50" t="s">
        <v>2627</v>
      </c>
      <c r="F817" s="134"/>
      <c r="G817" s="50"/>
      <c r="H817" s="50" t="s">
        <v>3</v>
      </c>
      <c r="I817" s="50" t="s">
        <v>85</v>
      </c>
      <c r="J817" s="85" t="s">
        <v>2628</v>
      </c>
      <c r="K817" s="101" t="s">
        <v>2624</v>
      </c>
      <c r="L817" s="101" t="s">
        <v>2625</v>
      </c>
      <c r="M817" s="141"/>
    </row>
    <row r="818" s="6" customFormat="1" ht="40" customHeight="1" spans="1:13">
      <c r="A818" s="11">
        <f>MAX($A$2:A817)+1</f>
        <v>786</v>
      </c>
      <c r="B818" s="27" t="s">
        <v>36</v>
      </c>
      <c r="C818" s="27">
        <v>43</v>
      </c>
      <c r="D818" s="135"/>
      <c r="E818" s="50" t="s">
        <v>2629</v>
      </c>
      <c r="F818" s="134"/>
      <c r="G818" s="50"/>
      <c r="H818" s="50" t="s">
        <v>3</v>
      </c>
      <c r="I818" s="50" t="s">
        <v>85</v>
      </c>
      <c r="J818" s="85" t="s">
        <v>2630</v>
      </c>
      <c r="K818" s="101" t="s">
        <v>2624</v>
      </c>
      <c r="L818" s="101" t="s">
        <v>2625</v>
      </c>
      <c r="M818" s="141"/>
    </row>
    <row r="819" s="6" customFormat="1" ht="40" customHeight="1" spans="1:13">
      <c r="A819" s="11">
        <f>MAX($A$2:A818)+1</f>
        <v>787</v>
      </c>
      <c r="B819" s="27" t="s">
        <v>36</v>
      </c>
      <c r="C819" s="27">
        <v>44</v>
      </c>
      <c r="D819" s="135"/>
      <c r="E819" s="50" t="s">
        <v>2631</v>
      </c>
      <c r="F819" s="134"/>
      <c r="G819" s="50"/>
      <c r="H819" s="50" t="s">
        <v>3</v>
      </c>
      <c r="I819" s="50" t="s">
        <v>85</v>
      </c>
      <c r="J819" s="85" t="s">
        <v>2632</v>
      </c>
      <c r="K819" s="101" t="s">
        <v>2624</v>
      </c>
      <c r="L819" s="101" t="s">
        <v>2625</v>
      </c>
      <c r="M819" s="141"/>
    </row>
    <row r="820" s="6" customFormat="1" ht="40" customHeight="1" spans="1:13">
      <c r="A820" s="11">
        <f>MAX($A$2:A819)+1</f>
        <v>788</v>
      </c>
      <c r="B820" s="27" t="s">
        <v>36</v>
      </c>
      <c r="C820" s="27">
        <v>45</v>
      </c>
      <c r="D820" s="135"/>
      <c r="E820" s="50" t="s">
        <v>2633</v>
      </c>
      <c r="F820" s="134"/>
      <c r="G820" s="50"/>
      <c r="H820" s="50" t="s">
        <v>3</v>
      </c>
      <c r="I820" s="50" t="s">
        <v>85</v>
      </c>
      <c r="J820" s="101" t="s">
        <v>2634</v>
      </c>
      <c r="K820" s="101" t="s">
        <v>2582</v>
      </c>
      <c r="L820" s="101" t="s">
        <v>2635</v>
      </c>
      <c r="M820" s="141"/>
    </row>
    <row r="821" s="6" customFormat="1" ht="40" customHeight="1" spans="1:13">
      <c r="A821" s="11">
        <f>MAX($A$2:A820)+1</f>
        <v>789</v>
      </c>
      <c r="B821" s="27" t="s">
        <v>36</v>
      </c>
      <c r="C821" s="27">
        <v>46</v>
      </c>
      <c r="D821" s="135"/>
      <c r="E821" s="50" t="s">
        <v>2636</v>
      </c>
      <c r="F821" s="134"/>
      <c r="G821" s="50"/>
      <c r="H821" s="50" t="s">
        <v>3</v>
      </c>
      <c r="I821" s="50" t="s">
        <v>85</v>
      </c>
      <c r="J821" s="101" t="s">
        <v>2637</v>
      </c>
      <c r="K821" s="101" t="s">
        <v>2582</v>
      </c>
      <c r="L821" s="101" t="s">
        <v>2635</v>
      </c>
      <c r="M821" s="141"/>
    </row>
    <row r="822" s="6" customFormat="1" ht="40" customHeight="1" spans="1:13">
      <c r="A822" s="11">
        <f>MAX($A$2:A821)+1</f>
        <v>790</v>
      </c>
      <c r="B822" s="27" t="s">
        <v>36</v>
      </c>
      <c r="C822" s="27">
        <v>47</v>
      </c>
      <c r="D822" s="135"/>
      <c r="E822" s="50" t="s">
        <v>2638</v>
      </c>
      <c r="F822" s="134"/>
      <c r="G822" s="50"/>
      <c r="H822" s="50" t="s">
        <v>3</v>
      </c>
      <c r="I822" s="50" t="s">
        <v>85</v>
      </c>
      <c r="J822" s="101" t="s">
        <v>2639</v>
      </c>
      <c r="K822" s="101" t="s">
        <v>2582</v>
      </c>
      <c r="L822" s="101" t="s">
        <v>2640</v>
      </c>
      <c r="M822" s="141"/>
    </row>
    <row r="823" s="6" customFormat="1" ht="40" customHeight="1" spans="1:13">
      <c r="A823" s="11">
        <f>MAX($A$2:A822)+1</f>
        <v>791</v>
      </c>
      <c r="B823" s="27" t="s">
        <v>36</v>
      </c>
      <c r="C823" s="27">
        <v>48</v>
      </c>
      <c r="D823" s="135"/>
      <c r="E823" s="50" t="s">
        <v>2641</v>
      </c>
      <c r="F823" s="134"/>
      <c r="G823" s="50"/>
      <c r="H823" s="50" t="s">
        <v>3</v>
      </c>
      <c r="I823" s="50" t="s">
        <v>85</v>
      </c>
      <c r="J823" s="101" t="s">
        <v>2642</v>
      </c>
      <c r="K823" s="101" t="s">
        <v>2582</v>
      </c>
      <c r="L823" s="101" t="s">
        <v>2635</v>
      </c>
      <c r="M823" s="141"/>
    </row>
    <row r="824" s="6" customFormat="1" ht="40" customHeight="1" spans="1:13">
      <c r="A824" s="11">
        <f>MAX($A$2:A823)+1</f>
        <v>792</v>
      </c>
      <c r="B824" s="27" t="s">
        <v>36</v>
      </c>
      <c r="C824" s="27">
        <v>49</v>
      </c>
      <c r="D824" s="135"/>
      <c r="E824" s="50" t="s">
        <v>2643</v>
      </c>
      <c r="F824" s="134"/>
      <c r="G824" s="50"/>
      <c r="H824" s="50" t="s">
        <v>3</v>
      </c>
      <c r="I824" s="50" t="s">
        <v>85</v>
      </c>
      <c r="J824" s="85" t="s">
        <v>2644</v>
      </c>
      <c r="K824" s="101" t="s">
        <v>2582</v>
      </c>
      <c r="L824" s="101" t="s">
        <v>2645</v>
      </c>
      <c r="M824" s="141"/>
    </row>
    <row r="825" s="6" customFormat="1" ht="40" customHeight="1" spans="1:13">
      <c r="A825" s="11">
        <f>MAX($A$2:A824)+1</f>
        <v>793</v>
      </c>
      <c r="B825" s="27" t="s">
        <v>36</v>
      </c>
      <c r="C825" s="27">
        <v>50</v>
      </c>
      <c r="D825" s="135"/>
      <c r="E825" s="50" t="s">
        <v>2646</v>
      </c>
      <c r="F825" s="134"/>
      <c r="G825" s="50"/>
      <c r="H825" s="50" t="s">
        <v>3</v>
      </c>
      <c r="I825" s="50" t="s">
        <v>85</v>
      </c>
      <c r="J825" s="101" t="s">
        <v>2647</v>
      </c>
      <c r="K825" s="101" t="s">
        <v>2582</v>
      </c>
      <c r="L825" s="101" t="s">
        <v>2588</v>
      </c>
      <c r="M825" s="141"/>
    </row>
    <row r="826" s="6" customFormat="1" ht="40" customHeight="1" spans="1:13">
      <c r="A826" s="11">
        <f>MAX($A$2:A825)+1</f>
        <v>794</v>
      </c>
      <c r="B826" s="27" t="s">
        <v>36</v>
      </c>
      <c r="C826" s="27">
        <v>51</v>
      </c>
      <c r="D826" s="135"/>
      <c r="E826" s="50" t="s">
        <v>2648</v>
      </c>
      <c r="F826" s="134"/>
      <c r="G826" s="50"/>
      <c r="H826" s="50" t="s">
        <v>5</v>
      </c>
      <c r="I826" s="50" t="s">
        <v>85</v>
      </c>
      <c r="J826" s="101" t="s">
        <v>2649</v>
      </c>
      <c r="K826" s="101" t="s">
        <v>2650</v>
      </c>
      <c r="L826" s="101" t="s">
        <v>2651</v>
      </c>
      <c r="M826" s="141"/>
    </row>
    <row r="827" s="6" customFormat="1" ht="40" customHeight="1" spans="1:13">
      <c r="A827" s="11">
        <f>MAX($A$2:A826)+1</f>
        <v>795</v>
      </c>
      <c r="B827" s="27" t="s">
        <v>36</v>
      </c>
      <c r="C827" s="27">
        <v>52</v>
      </c>
      <c r="D827" s="135"/>
      <c r="E827" s="50" t="s">
        <v>2652</v>
      </c>
      <c r="F827" s="134"/>
      <c r="G827" s="50"/>
      <c r="H827" s="50" t="s">
        <v>5</v>
      </c>
      <c r="I827" s="50" t="s">
        <v>85</v>
      </c>
      <c r="J827" s="101" t="s">
        <v>2653</v>
      </c>
      <c r="K827" s="101" t="s">
        <v>2654</v>
      </c>
      <c r="L827" s="101" t="s">
        <v>2655</v>
      </c>
      <c r="M827" s="141"/>
    </row>
    <row r="828" s="6" customFormat="1" ht="40" customHeight="1" spans="1:13">
      <c r="A828" s="11">
        <f>MAX($A$2:A827)+1</f>
        <v>796</v>
      </c>
      <c r="B828" s="27" t="s">
        <v>36</v>
      </c>
      <c r="C828" s="27">
        <v>53</v>
      </c>
      <c r="D828" s="140" t="s">
        <v>2656</v>
      </c>
      <c r="E828" s="50" t="s">
        <v>2657</v>
      </c>
      <c r="F828" s="134"/>
      <c r="G828" s="50"/>
      <c r="H828" s="50" t="s">
        <v>6</v>
      </c>
      <c r="I828" s="50" t="s">
        <v>68</v>
      </c>
      <c r="J828" s="102" t="s">
        <v>2658</v>
      </c>
      <c r="K828" s="101" t="s">
        <v>2659</v>
      </c>
      <c r="L828" s="101" t="s">
        <v>2660</v>
      </c>
      <c r="M828" s="141"/>
    </row>
    <row r="829" s="6" customFormat="1" ht="40" customHeight="1" spans="1:13">
      <c r="A829" s="11">
        <f>MAX($A$2:A828)+1</f>
        <v>797</v>
      </c>
      <c r="B829" s="27" t="s">
        <v>36</v>
      </c>
      <c r="C829" s="27">
        <v>54</v>
      </c>
      <c r="D829" s="135"/>
      <c r="E829" s="50" t="s">
        <v>2661</v>
      </c>
      <c r="F829" s="134"/>
      <c r="G829" s="50"/>
      <c r="H829" s="50" t="s">
        <v>7</v>
      </c>
      <c r="I829" s="50" t="s">
        <v>85</v>
      </c>
      <c r="J829" s="101" t="s">
        <v>2662</v>
      </c>
      <c r="K829" s="101" t="s">
        <v>2663</v>
      </c>
      <c r="L829" s="101" t="s">
        <v>2664</v>
      </c>
      <c r="M829" s="141"/>
    </row>
    <row r="830" s="6" customFormat="1" ht="40" customHeight="1" spans="1:13">
      <c r="A830" s="11">
        <f>MAX($A$2:A829)+1</f>
        <v>798</v>
      </c>
      <c r="B830" s="27" t="s">
        <v>36</v>
      </c>
      <c r="C830" s="27">
        <v>55</v>
      </c>
      <c r="D830" s="140" t="s">
        <v>2665</v>
      </c>
      <c r="E830" s="50" t="s">
        <v>2666</v>
      </c>
      <c r="F830" s="134"/>
      <c r="G830" s="50"/>
      <c r="H830" s="50" t="s">
        <v>8</v>
      </c>
      <c r="I830" s="27" t="s">
        <v>128</v>
      </c>
      <c r="J830" s="101" t="s">
        <v>2667</v>
      </c>
      <c r="K830" s="101" t="s">
        <v>2668</v>
      </c>
      <c r="L830" s="101" t="s">
        <v>2669</v>
      </c>
      <c r="M830" s="141"/>
    </row>
    <row r="831" s="6" customFormat="1" ht="40" customHeight="1" spans="1:13">
      <c r="A831" s="11">
        <f>MAX($A$2:A830)+1</f>
        <v>799</v>
      </c>
      <c r="B831" s="27" t="s">
        <v>36</v>
      </c>
      <c r="C831" s="27">
        <v>56</v>
      </c>
      <c r="D831" s="27" t="s">
        <v>2670</v>
      </c>
      <c r="E831" s="27" t="s">
        <v>2671</v>
      </c>
      <c r="F831" s="27"/>
      <c r="G831" s="27"/>
      <c r="H831" s="27" t="s">
        <v>8</v>
      </c>
      <c r="I831" s="27" t="s">
        <v>128</v>
      </c>
      <c r="J831" s="85" t="s">
        <v>2672</v>
      </c>
      <c r="K831" s="85" t="s">
        <v>2673</v>
      </c>
      <c r="L831" s="85" t="s">
        <v>2674</v>
      </c>
      <c r="M831" s="10"/>
    </row>
    <row r="832" s="6" customFormat="1" ht="40" customHeight="1" spans="1:13">
      <c r="A832" s="94">
        <f>MAX($A$2:A831)+1</f>
        <v>800</v>
      </c>
      <c r="B832" s="27" t="s">
        <v>36</v>
      </c>
      <c r="C832" s="27">
        <v>57</v>
      </c>
      <c r="D832" s="27">
        <v>220919003000</v>
      </c>
      <c r="E832" s="27" t="s">
        <v>2675</v>
      </c>
      <c r="F832" s="27"/>
      <c r="G832" s="27"/>
      <c r="H832" s="27" t="s">
        <v>10</v>
      </c>
      <c r="I832" s="27" t="s">
        <v>128</v>
      </c>
      <c r="J832" s="85" t="s">
        <v>2676</v>
      </c>
      <c r="K832" s="85" t="s">
        <v>2677</v>
      </c>
      <c r="L832" s="85" t="s">
        <v>2678</v>
      </c>
      <c r="M832" s="10"/>
    </row>
    <row r="833" s="6" customFormat="1" ht="40" customHeight="1" spans="1:13">
      <c r="A833" s="11">
        <f>MAX($A$2:A832)+1</f>
        <v>801</v>
      </c>
      <c r="B833" s="27" t="s">
        <v>36</v>
      </c>
      <c r="C833" s="27">
        <v>58</v>
      </c>
      <c r="D833" s="27" t="s">
        <v>2679</v>
      </c>
      <c r="E833" s="27" t="s">
        <v>2680</v>
      </c>
      <c r="F833" s="27"/>
      <c r="G833" s="27"/>
      <c r="H833" s="27" t="s">
        <v>10</v>
      </c>
      <c r="I833" s="27" t="s">
        <v>128</v>
      </c>
      <c r="J833" s="85" t="s">
        <v>2681</v>
      </c>
      <c r="K833" s="101" t="s">
        <v>2682</v>
      </c>
      <c r="L833" s="85" t="s">
        <v>2683</v>
      </c>
      <c r="M833" s="10"/>
    </row>
    <row r="834" s="6" customFormat="1" ht="40" customHeight="1" spans="1:13">
      <c r="A834" s="11">
        <f>MAX($A$2:A833)+1</f>
        <v>802</v>
      </c>
      <c r="B834" s="27" t="s">
        <v>36</v>
      </c>
      <c r="C834" s="27">
        <v>59</v>
      </c>
      <c r="D834" s="140" t="s">
        <v>2684</v>
      </c>
      <c r="E834" s="50" t="s">
        <v>2685</v>
      </c>
      <c r="F834" s="134"/>
      <c r="G834" s="50"/>
      <c r="H834" s="50" t="s">
        <v>9</v>
      </c>
      <c r="I834" s="27" t="s">
        <v>128</v>
      </c>
      <c r="J834" s="102" t="s">
        <v>2686</v>
      </c>
      <c r="K834" s="101" t="s">
        <v>2687</v>
      </c>
      <c r="L834" s="101" t="s">
        <v>2688</v>
      </c>
      <c r="M834" s="141"/>
    </row>
    <row r="835" s="6" customFormat="1" ht="40" customHeight="1" spans="1:13">
      <c r="A835" s="11">
        <f>MAX($A$2:A834)+1</f>
        <v>803</v>
      </c>
      <c r="B835" s="27" t="s">
        <v>36</v>
      </c>
      <c r="C835" s="27">
        <v>60</v>
      </c>
      <c r="D835" s="140" t="s">
        <v>2689</v>
      </c>
      <c r="E835" s="50" t="s">
        <v>2690</v>
      </c>
      <c r="F835" s="134"/>
      <c r="G835" s="50"/>
      <c r="H835" s="50" t="s">
        <v>9</v>
      </c>
      <c r="I835" s="40" t="s">
        <v>128</v>
      </c>
      <c r="J835" s="101" t="s">
        <v>2691</v>
      </c>
      <c r="K835" s="101" t="s">
        <v>2692</v>
      </c>
      <c r="L835" s="101" t="s">
        <v>2693</v>
      </c>
      <c r="M835" s="141"/>
    </row>
    <row r="836" s="6" customFormat="1" ht="40" customHeight="1" spans="1:13">
      <c r="A836" s="11">
        <f>MAX($A$2:A835)+1</f>
        <v>804</v>
      </c>
      <c r="B836" s="27" t="s">
        <v>36</v>
      </c>
      <c r="C836" s="27">
        <v>61</v>
      </c>
      <c r="D836" s="140" t="s">
        <v>2694</v>
      </c>
      <c r="E836" s="50" t="s">
        <v>2695</v>
      </c>
      <c r="F836" s="134"/>
      <c r="G836" s="50"/>
      <c r="H836" s="50" t="s">
        <v>9</v>
      </c>
      <c r="I836" s="145" t="s">
        <v>128</v>
      </c>
      <c r="J836" s="102" t="s">
        <v>2696</v>
      </c>
      <c r="K836" s="101" t="s">
        <v>2697</v>
      </c>
      <c r="L836" s="101" t="s">
        <v>2698</v>
      </c>
      <c r="M836" s="146"/>
    </row>
    <row r="837" s="6" customFormat="1" ht="40" customHeight="1" spans="1:13">
      <c r="A837" s="11">
        <f>MAX($A$2:A836)+1</f>
        <v>805</v>
      </c>
      <c r="B837" s="27" t="s">
        <v>36</v>
      </c>
      <c r="C837" s="27">
        <v>62</v>
      </c>
      <c r="D837" s="132" t="s">
        <v>2699</v>
      </c>
      <c r="E837" s="50" t="s">
        <v>2700</v>
      </c>
      <c r="F837" s="27"/>
      <c r="G837" s="27"/>
      <c r="H837" s="50" t="s">
        <v>9</v>
      </c>
      <c r="I837" s="50" t="s">
        <v>251</v>
      </c>
      <c r="J837" s="101" t="s">
        <v>2701</v>
      </c>
      <c r="K837" s="85" t="s">
        <v>2702</v>
      </c>
      <c r="L837" s="85" t="s">
        <v>2703</v>
      </c>
      <c r="M837" s="27"/>
    </row>
    <row r="838" s="6" customFormat="1" ht="40" customHeight="1" spans="1:13">
      <c r="A838" s="11">
        <f>MAX($A$2:A837)+1</f>
        <v>806</v>
      </c>
      <c r="B838" s="27" t="s">
        <v>36</v>
      </c>
      <c r="C838" s="27">
        <v>63</v>
      </c>
      <c r="D838" s="27" t="s">
        <v>2704</v>
      </c>
      <c r="E838" s="27" t="s">
        <v>2705</v>
      </c>
      <c r="F838" s="27"/>
      <c r="G838" s="27"/>
      <c r="H838" s="27" t="s">
        <v>11</v>
      </c>
      <c r="I838" s="27" t="s">
        <v>128</v>
      </c>
      <c r="J838" s="101" t="s">
        <v>2706</v>
      </c>
      <c r="K838" s="101" t="s">
        <v>2707</v>
      </c>
      <c r="L838" s="101" t="s">
        <v>2708</v>
      </c>
      <c r="M838" s="10"/>
    </row>
    <row r="839" s="6" customFormat="1" ht="40" customHeight="1" spans="1:13">
      <c r="A839" s="11">
        <f>MAX($A$2:A838)+1</f>
        <v>807</v>
      </c>
      <c r="B839" s="27" t="s">
        <v>36</v>
      </c>
      <c r="C839" s="27">
        <v>64</v>
      </c>
      <c r="D839" s="27" t="s">
        <v>2709</v>
      </c>
      <c r="E839" s="27" t="s">
        <v>2710</v>
      </c>
      <c r="F839" s="27"/>
      <c r="G839" s="27"/>
      <c r="H839" s="27" t="s">
        <v>11</v>
      </c>
      <c r="I839" s="50" t="s">
        <v>251</v>
      </c>
      <c r="J839" s="85" t="s">
        <v>2711</v>
      </c>
      <c r="K839" s="85" t="s">
        <v>2712</v>
      </c>
      <c r="L839" s="85" t="s">
        <v>2713</v>
      </c>
      <c r="M839" s="10"/>
    </row>
    <row r="840" s="6" customFormat="1" ht="40" customHeight="1" spans="1:13">
      <c r="A840" s="136">
        <f>MAX($A$2:A839)+1</f>
        <v>808</v>
      </c>
      <c r="B840" s="27" t="s">
        <v>36</v>
      </c>
      <c r="C840" s="134">
        <v>65</v>
      </c>
      <c r="D840" s="140" t="s">
        <v>2714</v>
      </c>
      <c r="E840" s="50" t="s">
        <v>2715</v>
      </c>
      <c r="F840" s="231" t="s">
        <v>2716</v>
      </c>
      <c r="G840" s="27" t="s">
        <v>2717</v>
      </c>
      <c r="H840" s="50" t="s">
        <v>11</v>
      </c>
      <c r="I840" s="50" t="s">
        <v>128</v>
      </c>
      <c r="J840" s="102" t="s">
        <v>2718</v>
      </c>
      <c r="K840" s="101" t="s">
        <v>2719</v>
      </c>
      <c r="L840" s="101" t="s">
        <v>2720</v>
      </c>
      <c r="M840" s="141"/>
    </row>
    <row r="841" s="6" customFormat="1" ht="40" customHeight="1" spans="1:13">
      <c r="A841" s="138"/>
      <c r="B841" s="27"/>
      <c r="C841" s="134"/>
      <c r="D841" s="64"/>
      <c r="E841" s="50"/>
      <c r="F841" s="231" t="s">
        <v>2721</v>
      </c>
      <c r="G841" s="27" t="s">
        <v>2722</v>
      </c>
      <c r="H841" s="50"/>
      <c r="I841" s="50" t="s">
        <v>128</v>
      </c>
      <c r="J841" s="102" t="s">
        <v>2723</v>
      </c>
      <c r="K841" s="101" t="s">
        <v>2719</v>
      </c>
      <c r="L841" s="101" t="s">
        <v>2720</v>
      </c>
      <c r="M841" s="141"/>
    </row>
    <row r="842" s="6" customFormat="1" ht="40" customHeight="1" spans="1:13">
      <c r="A842" s="11">
        <f>MAX($A$2:A841)+1</f>
        <v>809</v>
      </c>
      <c r="B842" s="27" t="s">
        <v>36</v>
      </c>
      <c r="C842" s="134">
        <v>66</v>
      </c>
      <c r="D842" s="140" t="s">
        <v>2724</v>
      </c>
      <c r="E842" s="50" t="s">
        <v>2725</v>
      </c>
      <c r="F842" s="134"/>
      <c r="G842" s="50"/>
      <c r="H842" s="50" t="s">
        <v>11</v>
      </c>
      <c r="I842" s="50" t="s">
        <v>128</v>
      </c>
      <c r="J842" s="101" t="s">
        <v>2726</v>
      </c>
      <c r="K842" s="101" t="s">
        <v>2727</v>
      </c>
      <c r="L842" s="101" t="s">
        <v>2728</v>
      </c>
      <c r="M842" s="141"/>
    </row>
    <row r="843" s="6" customFormat="1" ht="40" customHeight="1" spans="1:13">
      <c r="A843" s="11">
        <f>MAX($A$2:A842)+1</f>
        <v>810</v>
      </c>
      <c r="B843" s="27" t="s">
        <v>36</v>
      </c>
      <c r="C843" s="134">
        <v>67</v>
      </c>
      <c r="D843" s="140" t="s">
        <v>2729</v>
      </c>
      <c r="E843" s="50" t="s">
        <v>2730</v>
      </c>
      <c r="F843" s="134"/>
      <c r="G843" s="50"/>
      <c r="H843" s="50" t="s">
        <v>11</v>
      </c>
      <c r="I843" s="50" t="s">
        <v>68</v>
      </c>
      <c r="J843" s="101" t="s">
        <v>2731</v>
      </c>
      <c r="K843" s="101" t="s">
        <v>2732</v>
      </c>
      <c r="L843" s="101" t="s">
        <v>2733</v>
      </c>
      <c r="M843" s="141"/>
    </row>
    <row r="844" s="6" customFormat="1" ht="40" customHeight="1" spans="1:13">
      <c r="A844" s="11">
        <f>MAX($A$2:A843)+1</f>
        <v>811</v>
      </c>
      <c r="B844" s="27" t="s">
        <v>36</v>
      </c>
      <c r="C844" s="134">
        <v>68</v>
      </c>
      <c r="D844" s="140" t="s">
        <v>2734</v>
      </c>
      <c r="E844" s="142" t="s">
        <v>2735</v>
      </c>
      <c r="F844" s="134"/>
      <c r="G844" s="142"/>
      <c r="H844" s="50" t="s">
        <v>11</v>
      </c>
      <c r="I844" s="50" t="s">
        <v>128</v>
      </c>
      <c r="J844" s="101" t="s">
        <v>2736</v>
      </c>
      <c r="K844" s="101" t="s">
        <v>2737</v>
      </c>
      <c r="L844" s="101" t="s">
        <v>2738</v>
      </c>
      <c r="M844" s="141"/>
    </row>
    <row r="845" s="6" customFormat="1" ht="40" customHeight="1" spans="1:13">
      <c r="A845" s="11">
        <f>MAX($A$2:A844)+1</f>
        <v>812</v>
      </c>
      <c r="B845" s="27" t="s">
        <v>36</v>
      </c>
      <c r="C845" s="134">
        <v>69</v>
      </c>
      <c r="D845" s="140" t="s">
        <v>2739</v>
      </c>
      <c r="E845" s="50" t="s">
        <v>2740</v>
      </c>
      <c r="F845" s="134"/>
      <c r="G845" s="50"/>
      <c r="H845" s="50" t="s">
        <v>11</v>
      </c>
      <c r="I845" s="50" t="s">
        <v>128</v>
      </c>
      <c r="J845" s="102" t="s">
        <v>2741</v>
      </c>
      <c r="K845" s="101" t="s">
        <v>2742</v>
      </c>
      <c r="L845" s="101" t="s">
        <v>2743</v>
      </c>
      <c r="M845" s="141"/>
    </row>
    <row r="846" s="6" customFormat="1" ht="40" customHeight="1" spans="1:13">
      <c r="A846" s="11">
        <f>MAX($A$2:A845)+1</f>
        <v>813</v>
      </c>
      <c r="B846" s="27" t="s">
        <v>36</v>
      </c>
      <c r="C846" s="134">
        <v>70</v>
      </c>
      <c r="D846" s="140" t="s">
        <v>2744</v>
      </c>
      <c r="E846" s="50" t="s">
        <v>2745</v>
      </c>
      <c r="F846" s="134"/>
      <c r="G846" s="50"/>
      <c r="H846" s="50" t="s">
        <v>11</v>
      </c>
      <c r="I846" s="50" t="s">
        <v>128</v>
      </c>
      <c r="J846" s="102" t="s">
        <v>2746</v>
      </c>
      <c r="K846" s="101" t="s">
        <v>2747</v>
      </c>
      <c r="L846" s="101" t="s">
        <v>2748</v>
      </c>
      <c r="M846" s="141"/>
    </row>
    <row r="847" s="6" customFormat="1" ht="40" customHeight="1" spans="1:13">
      <c r="A847" s="11">
        <f>MAX($A$2:A846)+1</f>
        <v>814</v>
      </c>
      <c r="B847" s="27" t="s">
        <v>36</v>
      </c>
      <c r="C847" s="134">
        <v>71</v>
      </c>
      <c r="D847" s="140" t="s">
        <v>2749</v>
      </c>
      <c r="E847" s="50" t="s">
        <v>2750</v>
      </c>
      <c r="F847" s="134"/>
      <c r="G847" s="50"/>
      <c r="H847" s="50" t="s">
        <v>11</v>
      </c>
      <c r="I847" s="50" t="s">
        <v>128</v>
      </c>
      <c r="J847" s="101" t="s">
        <v>2751</v>
      </c>
      <c r="K847" s="101" t="s">
        <v>2752</v>
      </c>
      <c r="L847" s="101" t="s">
        <v>2753</v>
      </c>
      <c r="M847" s="141"/>
    </row>
    <row r="848" s="6" customFormat="1" ht="40" customHeight="1" spans="1:13">
      <c r="A848" s="11">
        <f>MAX($A$2:A847)+1</f>
        <v>815</v>
      </c>
      <c r="B848" s="27" t="s">
        <v>36</v>
      </c>
      <c r="C848" s="134">
        <v>72</v>
      </c>
      <c r="D848" s="139" t="s">
        <v>2754</v>
      </c>
      <c r="E848" s="50" t="s">
        <v>2755</v>
      </c>
      <c r="F848" s="134"/>
      <c r="G848" s="50"/>
      <c r="H848" s="50" t="s">
        <v>11</v>
      </c>
      <c r="I848" s="50" t="s">
        <v>128</v>
      </c>
      <c r="J848" s="102" t="s">
        <v>2756</v>
      </c>
      <c r="K848" s="101" t="s">
        <v>2757</v>
      </c>
      <c r="L848" s="101" t="s">
        <v>2758</v>
      </c>
      <c r="M848" s="141"/>
    </row>
    <row r="849" s="6" customFormat="1" ht="40" customHeight="1" spans="1:13">
      <c r="A849" s="11">
        <f>MAX($A$2:A848)+1</f>
        <v>816</v>
      </c>
      <c r="B849" s="27" t="s">
        <v>36</v>
      </c>
      <c r="C849" s="134">
        <v>73</v>
      </c>
      <c r="D849" s="135" t="s">
        <v>2759</v>
      </c>
      <c r="E849" s="50" t="s">
        <v>2760</v>
      </c>
      <c r="F849" s="134"/>
      <c r="G849" s="40"/>
      <c r="H849" s="50" t="s">
        <v>11</v>
      </c>
      <c r="I849" s="50" t="s">
        <v>128</v>
      </c>
      <c r="J849" s="85" t="s">
        <v>2761</v>
      </c>
      <c r="K849" s="101" t="s">
        <v>2762</v>
      </c>
      <c r="L849" s="101" t="s">
        <v>2763</v>
      </c>
      <c r="M849" s="141"/>
    </row>
    <row r="850" s="6" customFormat="1" ht="40" customHeight="1" spans="1:13">
      <c r="A850" s="11">
        <f>MAX($A$2:A849)+1</f>
        <v>817</v>
      </c>
      <c r="B850" s="27" t="s">
        <v>36</v>
      </c>
      <c r="C850" s="134">
        <v>74</v>
      </c>
      <c r="D850" s="139" t="s">
        <v>2764</v>
      </c>
      <c r="E850" s="143" t="s">
        <v>2765</v>
      </c>
      <c r="F850" s="134"/>
      <c r="G850" s="143"/>
      <c r="H850" s="50" t="s">
        <v>11</v>
      </c>
      <c r="I850" s="50" t="s">
        <v>128</v>
      </c>
      <c r="J850" s="101" t="s">
        <v>2766</v>
      </c>
      <c r="K850" s="101" t="s">
        <v>2767</v>
      </c>
      <c r="L850" s="101" t="s">
        <v>2768</v>
      </c>
      <c r="M850" s="141"/>
    </row>
    <row r="851" s="6" customFormat="1" ht="40" customHeight="1" spans="1:13">
      <c r="A851" s="11">
        <f>MAX($A$2:A850)+1</f>
        <v>818</v>
      </c>
      <c r="B851" s="27" t="s">
        <v>36</v>
      </c>
      <c r="C851" s="134">
        <v>75</v>
      </c>
      <c r="D851" s="27" t="s">
        <v>2769</v>
      </c>
      <c r="E851" s="27" t="s">
        <v>2770</v>
      </c>
      <c r="F851" s="27"/>
      <c r="G851" s="27"/>
      <c r="H851" s="27" t="s">
        <v>11</v>
      </c>
      <c r="I851" s="27" t="s">
        <v>128</v>
      </c>
      <c r="J851" s="85" t="s">
        <v>2771</v>
      </c>
      <c r="K851" s="85" t="s">
        <v>2772</v>
      </c>
      <c r="L851" s="85" t="s">
        <v>2773</v>
      </c>
      <c r="M851" s="10"/>
    </row>
    <row r="852" s="6" customFormat="1" ht="40" customHeight="1" spans="1:13">
      <c r="A852" s="11">
        <f>MAX($A$2:A851)+1</f>
        <v>819</v>
      </c>
      <c r="B852" s="27" t="s">
        <v>36</v>
      </c>
      <c r="C852" s="134">
        <v>76</v>
      </c>
      <c r="D852" s="27" t="s">
        <v>2774</v>
      </c>
      <c r="E852" s="27" t="s">
        <v>2775</v>
      </c>
      <c r="F852" s="27"/>
      <c r="G852" s="27"/>
      <c r="H852" s="27" t="s">
        <v>11</v>
      </c>
      <c r="I852" s="50" t="s">
        <v>68</v>
      </c>
      <c r="J852" s="85" t="s">
        <v>2776</v>
      </c>
      <c r="K852" s="85" t="s">
        <v>2777</v>
      </c>
      <c r="L852" s="85" t="s">
        <v>2778</v>
      </c>
      <c r="M852" s="10"/>
    </row>
    <row r="853" s="6" customFormat="1" ht="40" customHeight="1" spans="1:13">
      <c r="A853" s="11">
        <f>MAX($A$2:A852)+1</f>
        <v>820</v>
      </c>
      <c r="B853" s="27" t="s">
        <v>36</v>
      </c>
      <c r="C853" s="134">
        <v>77</v>
      </c>
      <c r="D853" s="27" t="s">
        <v>2779</v>
      </c>
      <c r="E853" s="27" t="s">
        <v>2780</v>
      </c>
      <c r="F853" s="27"/>
      <c r="G853" s="27"/>
      <c r="H853" s="27" t="s">
        <v>11</v>
      </c>
      <c r="I853" s="27" t="s">
        <v>128</v>
      </c>
      <c r="J853" s="85" t="s">
        <v>2781</v>
      </c>
      <c r="K853" s="85" t="s">
        <v>2777</v>
      </c>
      <c r="L853" s="85" t="s">
        <v>2782</v>
      </c>
      <c r="M853" s="10"/>
    </row>
    <row r="854" s="6" customFormat="1" ht="40" customHeight="1" spans="1:13">
      <c r="A854" s="11">
        <f>MAX($A$2:A853)+1</f>
        <v>821</v>
      </c>
      <c r="B854" s="27" t="s">
        <v>36</v>
      </c>
      <c r="C854" s="134">
        <v>78</v>
      </c>
      <c r="D854" s="27" t="s">
        <v>2783</v>
      </c>
      <c r="E854" s="27" t="s">
        <v>2784</v>
      </c>
      <c r="F854" s="27"/>
      <c r="G854" s="27"/>
      <c r="H854" s="27" t="s">
        <v>11</v>
      </c>
      <c r="I854" s="27" t="s">
        <v>128</v>
      </c>
      <c r="J854" s="85" t="s">
        <v>2785</v>
      </c>
      <c r="K854" s="85" t="s">
        <v>2772</v>
      </c>
      <c r="L854" s="85" t="s">
        <v>2773</v>
      </c>
      <c r="M854" s="10"/>
    </row>
    <row r="855" s="6" customFormat="1" ht="40" customHeight="1" spans="1:13">
      <c r="A855" s="11">
        <f>MAX($A$2:A854)+1</f>
        <v>822</v>
      </c>
      <c r="B855" s="27" t="s">
        <v>36</v>
      </c>
      <c r="C855" s="134">
        <v>79</v>
      </c>
      <c r="D855" s="27">
        <v>221019057000</v>
      </c>
      <c r="E855" s="27" t="s">
        <v>2786</v>
      </c>
      <c r="F855" s="27"/>
      <c r="G855" s="27"/>
      <c r="H855" s="27" t="s">
        <v>11</v>
      </c>
      <c r="I855" s="27" t="s">
        <v>128</v>
      </c>
      <c r="J855" s="85" t="s">
        <v>2787</v>
      </c>
      <c r="K855" s="85" t="s">
        <v>2777</v>
      </c>
      <c r="L855" s="85" t="s">
        <v>2788</v>
      </c>
      <c r="M855" s="10"/>
    </row>
    <row r="856" s="6" customFormat="1" ht="40" customHeight="1" spans="1:13">
      <c r="A856" s="11">
        <f>MAX($A$2:A855)+1</f>
        <v>823</v>
      </c>
      <c r="B856" s="27" t="s">
        <v>36</v>
      </c>
      <c r="C856" s="27">
        <v>80</v>
      </c>
      <c r="D856" s="27" t="s">
        <v>2789</v>
      </c>
      <c r="E856" s="27" t="s">
        <v>2790</v>
      </c>
      <c r="F856" s="231" t="s">
        <v>2791</v>
      </c>
      <c r="G856" s="27" t="s">
        <v>2792</v>
      </c>
      <c r="H856" s="27" t="s">
        <v>11</v>
      </c>
      <c r="I856" s="27" t="s">
        <v>128</v>
      </c>
      <c r="J856" s="85" t="s">
        <v>2793</v>
      </c>
      <c r="K856" s="85" t="s">
        <v>2514</v>
      </c>
      <c r="L856" s="85" t="s">
        <v>2575</v>
      </c>
      <c r="M856" s="10"/>
    </row>
    <row r="857" s="6" customFormat="1" ht="40" customHeight="1" spans="1:13">
      <c r="A857" s="11"/>
      <c r="B857" s="27"/>
      <c r="C857" s="27"/>
      <c r="D857" s="27"/>
      <c r="E857" s="27"/>
      <c r="F857" s="231" t="s">
        <v>2794</v>
      </c>
      <c r="G857" s="27" t="s">
        <v>2795</v>
      </c>
      <c r="H857" s="27" t="s">
        <v>11</v>
      </c>
      <c r="I857" s="27" t="s">
        <v>128</v>
      </c>
      <c r="J857" s="85" t="s">
        <v>2796</v>
      </c>
      <c r="K857" s="85" t="s">
        <v>2514</v>
      </c>
      <c r="L857" s="85" t="s">
        <v>2575</v>
      </c>
      <c r="M857" s="10"/>
    </row>
    <row r="858" s="6" customFormat="1" ht="40" customHeight="1" spans="1:13">
      <c r="A858" s="11">
        <f>MAX($A$2:A857)+1</f>
        <v>824</v>
      </c>
      <c r="B858" s="27" t="s">
        <v>36</v>
      </c>
      <c r="C858" s="27">
        <v>81</v>
      </c>
      <c r="D858" s="231" t="s">
        <v>2797</v>
      </c>
      <c r="E858" s="27" t="s">
        <v>2798</v>
      </c>
      <c r="F858" s="27"/>
      <c r="G858" s="27"/>
      <c r="H858" s="27" t="s">
        <v>11</v>
      </c>
      <c r="I858" s="50" t="s">
        <v>68</v>
      </c>
      <c r="J858" s="85" t="s">
        <v>2799</v>
      </c>
      <c r="K858" s="85" t="s">
        <v>2777</v>
      </c>
      <c r="L858" s="85" t="s">
        <v>2782</v>
      </c>
      <c r="M858" s="10"/>
    </row>
    <row r="859" s="6" customFormat="1" ht="40" customHeight="1" spans="1:13">
      <c r="A859" s="11">
        <f>MAX($A$2:A858)+1</f>
        <v>825</v>
      </c>
      <c r="B859" s="27" t="s">
        <v>36</v>
      </c>
      <c r="C859" s="27">
        <v>82</v>
      </c>
      <c r="D859" s="231" t="s">
        <v>2800</v>
      </c>
      <c r="E859" s="27" t="s">
        <v>2801</v>
      </c>
      <c r="F859" s="27"/>
      <c r="G859" s="27"/>
      <c r="H859" s="27" t="s">
        <v>11</v>
      </c>
      <c r="I859" s="50" t="s">
        <v>68</v>
      </c>
      <c r="J859" s="85" t="s">
        <v>2802</v>
      </c>
      <c r="K859" s="85" t="s">
        <v>2514</v>
      </c>
      <c r="L859" s="85" t="s">
        <v>2575</v>
      </c>
      <c r="M859" s="10"/>
    </row>
    <row r="860" s="6" customFormat="1" ht="40" customHeight="1" spans="1:13">
      <c r="A860" s="11">
        <f>MAX($A$2:A859)+1</f>
        <v>826</v>
      </c>
      <c r="B860" s="50" t="s">
        <v>36</v>
      </c>
      <c r="C860" s="27">
        <v>83</v>
      </c>
      <c r="D860" s="235" t="s">
        <v>2803</v>
      </c>
      <c r="E860" s="50" t="s">
        <v>2804</v>
      </c>
      <c r="F860" s="50"/>
      <c r="G860" s="50"/>
      <c r="H860" s="27" t="s">
        <v>11</v>
      </c>
      <c r="I860" s="50" t="s">
        <v>2805</v>
      </c>
      <c r="J860" s="101" t="s">
        <v>2806</v>
      </c>
      <c r="K860" s="101" t="s">
        <v>2777</v>
      </c>
      <c r="L860" s="101" t="s">
        <v>2778</v>
      </c>
      <c r="M860" s="141"/>
    </row>
    <row r="861" s="6" customFormat="1" ht="40" customHeight="1" spans="1:13">
      <c r="A861" s="11">
        <f>MAX($A$2:A860)+1</f>
        <v>827</v>
      </c>
      <c r="B861" s="27" t="s">
        <v>36</v>
      </c>
      <c r="C861" s="27">
        <v>84</v>
      </c>
      <c r="D861" s="140"/>
      <c r="E861" s="50" t="s">
        <v>2807</v>
      </c>
      <c r="F861" s="50"/>
      <c r="G861" s="50"/>
      <c r="H861" s="50" t="s">
        <v>4</v>
      </c>
      <c r="I861" s="50" t="s">
        <v>68</v>
      </c>
      <c r="J861" s="101" t="s">
        <v>2808</v>
      </c>
      <c r="K861" s="101" t="s">
        <v>2809</v>
      </c>
      <c r="L861" s="101" t="s">
        <v>2810</v>
      </c>
      <c r="M861" s="141"/>
    </row>
    <row r="862" s="6" customFormat="1" ht="40" customHeight="1" spans="1:13">
      <c r="A862" s="11">
        <f>MAX($A$2:A861)+1</f>
        <v>828</v>
      </c>
      <c r="B862" s="27" t="s">
        <v>36</v>
      </c>
      <c r="C862" s="27">
        <v>85</v>
      </c>
      <c r="D862" s="140"/>
      <c r="E862" s="50" t="s">
        <v>2811</v>
      </c>
      <c r="F862" s="50"/>
      <c r="G862" s="50"/>
      <c r="H862" s="50" t="s">
        <v>4</v>
      </c>
      <c r="I862" s="50" t="s">
        <v>68</v>
      </c>
      <c r="J862" s="101" t="s">
        <v>2812</v>
      </c>
      <c r="K862" s="101" t="s">
        <v>2809</v>
      </c>
      <c r="L862" s="101" t="s">
        <v>2810</v>
      </c>
      <c r="M862" s="141"/>
    </row>
    <row r="863" s="6" customFormat="1" ht="40" customHeight="1" spans="1:13">
      <c r="A863" s="11">
        <f>MAX($A$2:A862)+1</f>
        <v>829</v>
      </c>
      <c r="B863" s="27" t="s">
        <v>36</v>
      </c>
      <c r="C863" s="27">
        <v>86</v>
      </c>
      <c r="D863" s="140"/>
      <c r="E863" s="50" t="s">
        <v>2813</v>
      </c>
      <c r="F863" s="50"/>
      <c r="G863" s="50"/>
      <c r="H863" s="50" t="s">
        <v>4</v>
      </c>
      <c r="I863" s="50" t="s">
        <v>68</v>
      </c>
      <c r="J863" s="101" t="s">
        <v>2814</v>
      </c>
      <c r="K863" s="101" t="s">
        <v>2809</v>
      </c>
      <c r="L863" s="101" t="s">
        <v>2810</v>
      </c>
      <c r="M863" s="141"/>
    </row>
    <row r="864" s="6" customFormat="1" ht="40" customHeight="1" spans="1:13">
      <c r="A864" s="11">
        <f>MAX($A$2:A863)+1</f>
        <v>830</v>
      </c>
      <c r="B864" s="27" t="s">
        <v>36</v>
      </c>
      <c r="C864" s="27">
        <v>87</v>
      </c>
      <c r="D864" s="140"/>
      <c r="E864" s="50" t="s">
        <v>2815</v>
      </c>
      <c r="F864" s="50"/>
      <c r="G864" s="50"/>
      <c r="H864" s="50" t="s">
        <v>4</v>
      </c>
      <c r="I864" s="50" t="s">
        <v>68</v>
      </c>
      <c r="J864" s="101" t="s">
        <v>2816</v>
      </c>
      <c r="K864" s="101" t="s">
        <v>2809</v>
      </c>
      <c r="L864" s="101" t="s">
        <v>2810</v>
      </c>
      <c r="M864" s="141"/>
    </row>
    <row r="865" s="6" customFormat="1" ht="40" customHeight="1" spans="1:13">
      <c r="A865" s="11">
        <f>MAX($A$2:A864)+1</f>
        <v>831</v>
      </c>
      <c r="B865" s="27" t="s">
        <v>36</v>
      </c>
      <c r="C865" s="27">
        <v>88</v>
      </c>
      <c r="D865" s="140"/>
      <c r="E865" s="50" t="s">
        <v>2817</v>
      </c>
      <c r="F865" s="50"/>
      <c r="G865" s="50"/>
      <c r="H865" s="50" t="s">
        <v>4</v>
      </c>
      <c r="I865" s="50" t="s">
        <v>68</v>
      </c>
      <c r="J865" s="101" t="s">
        <v>2818</v>
      </c>
      <c r="K865" s="101" t="s">
        <v>2819</v>
      </c>
      <c r="L865" s="101" t="s">
        <v>2810</v>
      </c>
      <c r="M865" s="141"/>
    </row>
    <row r="866" s="6" customFormat="1" ht="40" customHeight="1" spans="1:13">
      <c r="A866" s="11">
        <f>MAX($A$2:A865)+1</f>
        <v>832</v>
      </c>
      <c r="B866" s="27" t="s">
        <v>36</v>
      </c>
      <c r="C866" s="27">
        <v>89</v>
      </c>
      <c r="D866" s="50"/>
      <c r="E866" s="50" t="s">
        <v>2820</v>
      </c>
      <c r="F866" s="50"/>
      <c r="G866" s="50"/>
      <c r="H866" s="50" t="s">
        <v>4</v>
      </c>
      <c r="I866" s="50" t="s">
        <v>68</v>
      </c>
      <c r="J866" s="101" t="s">
        <v>2821</v>
      </c>
      <c r="K866" s="101" t="s">
        <v>2809</v>
      </c>
      <c r="L866" s="101" t="s">
        <v>2810</v>
      </c>
      <c r="M866" s="141"/>
    </row>
    <row r="867" s="6" customFormat="1" ht="40" customHeight="1" spans="1:13">
      <c r="A867" s="11">
        <f>MAX($A$2:A866)+1</f>
        <v>833</v>
      </c>
      <c r="B867" s="27" t="s">
        <v>36</v>
      </c>
      <c r="C867" s="27">
        <v>90</v>
      </c>
      <c r="D867" s="50"/>
      <c r="E867" s="50" t="s">
        <v>2822</v>
      </c>
      <c r="F867" s="50"/>
      <c r="G867" s="50"/>
      <c r="H867" s="50" t="s">
        <v>4</v>
      </c>
      <c r="I867" s="50" t="s">
        <v>68</v>
      </c>
      <c r="J867" s="101" t="s">
        <v>2823</v>
      </c>
      <c r="K867" s="101" t="s">
        <v>2824</v>
      </c>
      <c r="L867" s="101" t="s">
        <v>2810</v>
      </c>
      <c r="M867" s="141"/>
    </row>
    <row r="868" s="6" customFormat="1" ht="40" customHeight="1" spans="1:13">
      <c r="A868" s="11">
        <f>MAX($A$2:A867)+1</f>
        <v>834</v>
      </c>
      <c r="B868" s="27" t="s">
        <v>36</v>
      </c>
      <c r="C868" s="27">
        <v>91</v>
      </c>
      <c r="D868" s="50"/>
      <c r="E868" s="50" t="s">
        <v>2825</v>
      </c>
      <c r="F868" s="50"/>
      <c r="G868" s="50"/>
      <c r="H868" s="50" t="s">
        <v>4</v>
      </c>
      <c r="I868" s="50" t="s">
        <v>68</v>
      </c>
      <c r="J868" s="101" t="s">
        <v>2826</v>
      </c>
      <c r="K868" s="101" t="s">
        <v>2827</v>
      </c>
      <c r="L868" s="101" t="s">
        <v>2810</v>
      </c>
      <c r="M868" s="141"/>
    </row>
    <row r="869" s="6" customFormat="1" ht="40" customHeight="1" spans="1:13">
      <c r="A869" s="11">
        <f>MAX($A$2:A868)+1</f>
        <v>835</v>
      </c>
      <c r="B869" s="27" t="s">
        <v>36</v>
      </c>
      <c r="C869" s="27">
        <v>92</v>
      </c>
      <c r="D869" s="50"/>
      <c r="E869" s="50" t="s">
        <v>2828</v>
      </c>
      <c r="F869" s="50"/>
      <c r="G869" s="50"/>
      <c r="H869" s="50" t="s">
        <v>4</v>
      </c>
      <c r="I869" s="50" t="s">
        <v>68</v>
      </c>
      <c r="J869" s="101" t="s">
        <v>2829</v>
      </c>
      <c r="K869" s="101" t="s">
        <v>2809</v>
      </c>
      <c r="L869" s="101" t="s">
        <v>2810</v>
      </c>
      <c r="M869" s="141"/>
    </row>
    <row r="870" s="6" customFormat="1" ht="40" customHeight="1" spans="1:13">
      <c r="A870" s="11">
        <f>MAX($A$2:A869)+1</f>
        <v>836</v>
      </c>
      <c r="B870" s="27" t="s">
        <v>36</v>
      </c>
      <c r="C870" s="27">
        <v>93</v>
      </c>
      <c r="D870" s="50"/>
      <c r="E870" s="50" t="s">
        <v>2830</v>
      </c>
      <c r="F870" s="50"/>
      <c r="G870" s="50"/>
      <c r="H870" s="50" t="s">
        <v>4</v>
      </c>
      <c r="I870" s="50" t="s">
        <v>128</v>
      </c>
      <c r="J870" s="101" t="s">
        <v>2831</v>
      </c>
      <c r="K870" s="101" t="s">
        <v>2827</v>
      </c>
      <c r="L870" s="101" t="s">
        <v>2810</v>
      </c>
      <c r="M870" s="141"/>
    </row>
    <row r="871" s="6" customFormat="1" ht="40" customHeight="1" spans="1:13">
      <c r="A871" s="11">
        <f>MAX($A$2:A870)+1</f>
        <v>837</v>
      </c>
      <c r="B871" s="27" t="s">
        <v>27</v>
      </c>
      <c r="C871" s="144">
        <v>1</v>
      </c>
      <c r="D871" s="77" t="s">
        <v>2832</v>
      </c>
      <c r="E871" s="27" t="s">
        <v>2833</v>
      </c>
      <c r="F871" s="75"/>
      <c r="G871" s="27"/>
      <c r="H871" s="27" t="s">
        <v>2</v>
      </c>
      <c r="I871" s="27" t="s">
        <v>68</v>
      </c>
      <c r="J871" s="85" t="s">
        <v>2834</v>
      </c>
      <c r="K871" s="85" t="s">
        <v>2835</v>
      </c>
      <c r="L871" s="85" t="s">
        <v>2836</v>
      </c>
      <c r="M871" s="10"/>
    </row>
    <row r="872" s="6" customFormat="1" ht="40" customHeight="1" spans="1:13">
      <c r="A872" s="11">
        <f>MAX($A$2:A871)+1</f>
        <v>838</v>
      </c>
      <c r="B872" s="27" t="s">
        <v>27</v>
      </c>
      <c r="C872" s="144">
        <v>2</v>
      </c>
      <c r="D872" s="77" t="s">
        <v>2837</v>
      </c>
      <c r="E872" s="27" t="s">
        <v>2838</v>
      </c>
      <c r="F872" s="75"/>
      <c r="G872" s="27"/>
      <c r="H872" s="27" t="s">
        <v>2</v>
      </c>
      <c r="I872" s="27" t="s">
        <v>128</v>
      </c>
      <c r="J872" s="85" t="s">
        <v>2839</v>
      </c>
      <c r="K872" s="85" t="s">
        <v>2840</v>
      </c>
      <c r="L872" s="85" t="s">
        <v>2841</v>
      </c>
      <c r="M872" s="10"/>
    </row>
    <row r="873" s="6" customFormat="1" ht="40" customHeight="1" spans="1:13">
      <c r="A873" s="11">
        <f>MAX($A$2:A872)+1</f>
        <v>839</v>
      </c>
      <c r="B873" s="27" t="s">
        <v>27</v>
      </c>
      <c r="C873" s="144">
        <v>3</v>
      </c>
      <c r="D873" s="77" t="s">
        <v>2842</v>
      </c>
      <c r="E873" s="27" t="s">
        <v>2843</v>
      </c>
      <c r="F873" s="75"/>
      <c r="G873" s="27"/>
      <c r="H873" s="27" t="s">
        <v>2</v>
      </c>
      <c r="I873" s="27" t="s">
        <v>128</v>
      </c>
      <c r="J873" s="85" t="s">
        <v>2844</v>
      </c>
      <c r="K873" s="85" t="s">
        <v>2845</v>
      </c>
      <c r="L873" s="85" t="s">
        <v>2846</v>
      </c>
      <c r="M873" s="10"/>
    </row>
    <row r="874" s="6" customFormat="1" ht="40" customHeight="1" spans="1:13">
      <c r="A874" s="11">
        <f>MAX($A$2:A873)+1</f>
        <v>840</v>
      </c>
      <c r="B874" s="27" t="s">
        <v>27</v>
      </c>
      <c r="C874" s="144">
        <v>4</v>
      </c>
      <c r="D874" s="77" t="s">
        <v>2847</v>
      </c>
      <c r="E874" s="27" t="s">
        <v>2848</v>
      </c>
      <c r="F874" s="75"/>
      <c r="G874" s="27"/>
      <c r="H874" s="27" t="s">
        <v>2</v>
      </c>
      <c r="I874" s="27" t="s">
        <v>68</v>
      </c>
      <c r="J874" s="85" t="s">
        <v>2849</v>
      </c>
      <c r="K874" s="85" t="s">
        <v>2850</v>
      </c>
      <c r="L874" s="85" t="s">
        <v>2851</v>
      </c>
      <c r="M874" s="10"/>
    </row>
    <row r="875" s="6" customFormat="1" ht="40" customHeight="1" spans="1:13">
      <c r="A875" s="11">
        <f>MAX($A$2:A874)+1</f>
        <v>841</v>
      </c>
      <c r="B875" s="27" t="s">
        <v>27</v>
      </c>
      <c r="C875" s="144">
        <v>5</v>
      </c>
      <c r="D875" s="77" t="s">
        <v>2852</v>
      </c>
      <c r="E875" s="27" t="s">
        <v>2853</v>
      </c>
      <c r="F875" s="75"/>
      <c r="G875" s="27"/>
      <c r="H875" s="27" t="s">
        <v>2</v>
      </c>
      <c r="I875" s="27" t="s">
        <v>128</v>
      </c>
      <c r="J875" s="85" t="s">
        <v>2854</v>
      </c>
      <c r="K875" s="85" t="s">
        <v>2855</v>
      </c>
      <c r="L875" s="85" t="s">
        <v>2856</v>
      </c>
      <c r="M875" s="10"/>
    </row>
    <row r="876" s="6" customFormat="1" ht="40" customHeight="1" spans="1:13">
      <c r="A876" s="11">
        <f>MAX($A$2:A875)+1</f>
        <v>842</v>
      </c>
      <c r="B876" s="27" t="s">
        <v>27</v>
      </c>
      <c r="C876" s="144">
        <v>6</v>
      </c>
      <c r="D876" s="77" t="s">
        <v>2857</v>
      </c>
      <c r="E876" s="27" t="s">
        <v>2858</v>
      </c>
      <c r="F876" s="75"/>
      <c r="G876" s="27"/>
      <c r="H876" s="27" t="s">
        <v>2</v>
      </c>
      <c r="I876" s="27" t="s">
        <v>128</v>
      </c>
      <c r="J876" s="85" t="s">
        <v>2859</v>
      </c>
      <c r="K876" s="85" t="s">
        <v>2860</v>
      </c>
      <c r="L876" s="85" t="s">
        <v>2861</v>
      </c>
      <c r="M876" s="10"/>
    </row>
    <row r="877" s="6" customFormat="1" ht="40" customHeight="1" spans="1:13">
      <c r="A877" s="11">
        <f>MAX($A$2:A876)+1</f>
        <v>843</v>
      </c>
      <c r="B877" s="27" t="s">
        <v>27</v>
      </c>
      <c r="C877" s="144">
        <v>7</v>
      </c>
      <c r="D877" s="140" t="s">
        <v>2862</v>
      </c>
      <c r="E877" s="50" t="s">
        <v>2863</v>
      </c>
      <c r="F877" s="75"/>
      <c r="G877" s="27"/>
      <c r="H877" s="27" t="s">
        <v>2</v>
      </c>
      <c r="I877" s="27" t="s">
        <v>68</v>
      </c>
      <c r="J877" s="85" t="s">
        <v>2864</v>
      </c>
      <c r="K877" s="85" t="s">
        <v>2865</v>
      </c>
      <c r="L877" s="85" t="s">
        <v>2866</v>
      </c>
      <c r="M877" s="10"/>
    </row>
    <row r="878" s="6" customFormat="1" ht="40" customHeight="1" spans="1:13">
      <c r="A878" s="11">
        <f>MAX($A$2:A877)+1</f>
        <v>844</v>
      </c>
      <c r="B878" s="27" t="s">
        <v>27</v>
      </c>
      <c r="C878" s="144">
        <v>8</v>
      </c>
      <c r="D878" s="77" t="s">
        <v>2867</v>
      </c>
      <c r="E878" s="27" t="s">
        <v>2868</v>
      </c>
      <c r="F878" s="75"/>
      <c r="G878" s="27"/>
      <c r="H878" s="27" t="s">
        <v>2</v>
      </c>
      <c r="I878" s="27" t="s">
        <v>85</v>
      </c>
      <c r="J878" s="85" t="s">
        <v>2869</v>
      </c>
      <c r="K878" s="85" t="s">
        <v>2870</v>
      </c>
      <c r="L878" s="85" t="s">
        <v>2871</v>
      </c>
      <c r="M878" s="10"/>
    </row>
    <row r="879" s="6" customFormat="1" ht="40" customHeight="1" spans="1:13">
      <c r="A879" s="11">
        <f>MAX($A$2:A878)+1</f>
        <v>845</v>
      </c>
      <c r="B879" s="27" t="s">
        <v>27</v>
      </c>
      <c r="C879" s="144">
        <v>9</v>
      </c>
      <c r="D879" s="77" t="s">
        <v>2872</v>
      </c>
      <c r="E879" s="27" t="s">
        <v>2873</v>
      </c>
      <c r="F879" s="75"/>
      <c r="G879" s="27"/>
      <c r="H879" s="27" t="s">
        <v>2</v>
      </c>
      <c r="I879" s="27" t="s">
        <v>128</v>
      </c>
      <c r="J879" s="85" t="s">
        <v>2874</v>
      </c>
      <c r="K879" s="85" t="s">
        <v>2875</v>
      </c>
      <c r="L879" s="85" t="s">
        <v>2876</v>
      </c>
      <c r="M879" s="10"/>
    </row>
    <row r="880" s="6" customFormat="1" ht="40" customHeight="1" spans="1:13">
      <c r="A880" s="11">
        <f>MAX($A$2:A879)+1</f>
        <v>846</v>
      </c>
      <c r="B880" s="27" t="s">
        <v>27</v>
      </c>
      <c r="C880" s="144">
        <v>10</v>
      </c>
      <c r="D880" s="77" t="s">
        <v>2877</v>
      </c>
      <c r="E880" s="27" t="s">
        <v>2878</v>
      </c>
      <c r="F880" s="75"/>
      <c r="G880" s="27"/>
      <c r="H880" s="27" t="s">
        <v>2</v>
      </c>
      <c r="I880" s="27" t="s">
        <v>128</v>
      </c>
      <c r="J880" s="85" t="s">
        <v>2879</v>
      </c>
      <c r="K880" s="85" t="s">
        <v>2880</v>
      </c>
      <c r="L880" s="85" t="s">
        <v>2881</v>
      </c>
      <c r="M880" s="10"/>
    </row>
    <row r="881" s="6" customFormat="1" ht="40" customHeight="1" spans="1:13">
      <c r="A881" s="11">
        <f>MAX($A$2:A880)+1</f>
        <v>847</v>
      </c>
      <c r="B881" s="27" t="s">
        <v>27</v>
      </c>
      <c r="C881" s="144">
        <v>11</v>
      </c>
      <c r="D881" s="77" t="s">
        <v>2882</v>
      </c>
      <c r="E881" s="27" t="s">
        <v>2883</v>
      </c>
      <c r="F881" s="75"/>
      <c r="G881" s="27"/>
      <c r="H881" s="27" t="s">
        <v>2</v>
      </c>
      <c r="I881" s="27" t="s">
        <v>128</v>
      </c>
      <c r="J881" s="85" t="s">
        <v>2884</v>
      </c>
      <c r="K881" s="85" t="s">
        <v>2885</v>
      </c>
      <c r="L881" s="85" t="s">
        <v>2886</v>
      </c>
      <c r="M881" s="10"/>
    </row>
    <row r="882" s="6" customFormat="1" ht="40" customHeight="1" spans="1:13">
      <c r="A882" s="11">
        <f>MAX($A$2:A881)+1</f>
        <v>848</v>
      </c>
      <c r="B882" s="27" t="s">
        <v>27</v>
      </c>
      <c r="C882" s="144">
        <v>12</v>
      </c>
      <c r="D882" s="77" t="s">
        <v>2887</v>
      </c>
      <c r="E882" s="27" t="s">
        <v>2888</v>
      </c>
      <c r="F882" s="75"/>
      <c r="G882" s="27"/>
      <c r="H882" s="27" t="s">
        <v>2</v>
      </c>
      <c r="I882" s="27" t="s">
        <v>128</v>
      </c>
      <c r="J882" s="85" t="s">
        <v>2889</v>
      </c>
      <c r="K882" s="85" t="s">
        <v>2890</v>
      </c>
      <c r="L882" s="85" t="s">
        <v>2891</v>
      </c>
      <c r="M882" s="10"/>
    </row>
    <row r="883" s="6" customFormat="1" ht="40" customHeight="1" spans="1:13">
      <c r="A883" s="11">
        <f>MAX($A$2:A882)+1</f>
        <v>849</v>
      </c>
      <c r="B883" s="27" t="s">
        <v>27</v>
      </c>
      <c r="C883" s="144">
        <v>13</v>
      </c>
      <c r="D883" s="140" t="s">
        <v>2892</v>
      </c>
      <c r="E883" s="50" t="s">
        <v>2893</v>
      </c>
      <c r="F883" s="75"/>
      <c r="G883" s="27"/>
      <c r="H883" s="27" t="s">
        <v>2</v>
      </c>
      <c r="I883" s="27" t="s">
        <v>151</v>
      </c>
      <c r="J883" s="85" t="s">
        <v>2894</v>
      </c>
      <c r="K883" s="85" t="s">
        <v>2895</v>
      </c>
      <c r="L883" s="85" t="s">
        <v>2896</v>
      </c>
      <c r="M883" s="10"/>
    </row>
    <row r="884" s="6" customFormat="1" ht="40" customHeight="1" spans="1:13">
      <c r="A884" s="11">
        <f>MAX($A$2:A883)+1</f>
        <v>850</v>
      </c>
      <c r="B884" s="27" t="s">
        <v>27</v>
      </c>
      <c r="C884" s="144">
        <v>14</v>
      </c>
      <c r="D884" s="140" t="s">
        <v>2897</v>
      </c>
      <c r="E884" s="50" t="s">
        <v>2898</v>
      </c>
      <c r="F884" s="75"/>
      <c r="G884" s="27"/>
      <c r="H884" s="27" t="s">
        <v>2</v>
      </c>
      <c r="I884" s="27" t="s">
        <v>151</v>
      </c>
      <c r="J884" s="85" t="s">
        <v>2899</v>
      </c>
      <c r="K884" s="85" t="s">
        <v>2900</v>
      </c>
      <c r="L884" s="85" t="s">
        <v>2901</v>
      </c>
      <c r="M884" s="10"/>
    </row>
    <row r="885" s="6" customFormat="1" ht="40" customHeight="1" spans="1:13">
      <c r="A885" s="11">
        <f>MAX($A$2:A884)+1</f>
        <v>851</v>
      </c>
      <c r="B885" s="27" t="s">
        <v>27</v>
      </c>
      <c r="C885" s="144">
        <v>15</v>
      </c>
      <c r="D885" s="140" t="s">
        <v>2902</v>
      </c>
      <c r="E885" s="50" t="s">
        <v>2903</v>
      </c>
      <c r="F885" s="75"/>
      <c r="G885" s="27"/>
      <c r="H885" s="27" t="s">
        <v>2</v>
      </c>
      <c r="I885" s="27" t="s">
        <v>151</v>
      </c>
      <c r="J885" s="85" t="s">
        <v>2904</v>
      </c>
      <c r="K885" s="85" t="s">
        <v>2905</v>
      </c>
      <c r="L885" s="85" t="s">
        <v>2906</v>
      </c>
      <c r="M885" s="10"/>
    </row>
    <row r="886" s="6" customFormat="1" ht="40" customHeight="1" spans="1:13">
      <c r="A886" s="11">
        <f>MAX($A$2:A885)+1</f>
        <v>852</v>
      </c>
      <c r="B886" s="27" t="s">
        <v>27</v>
      </c>
      <c r="C886" s="144">
        <v>16</v>
      </c>
      <c r="D886" s="77" t="s">
        <v>2907</v>
      </c>
      <c r="E886" s="27" t="s">
        <v>2908</v>
      </c>
      <c r="F886" s="75"/>
      <c r="G886" s="27"/>
      <c r="H886" s="27" t="s">
        <v>2</v>
      </c>
      <c r="I886" s="27" t="s">
        <v>151</v>
      </c>
      <c r="J886" s="85" t="s">
        <v>2899</v>
      </c>
      <c r="K886" s="85" t="s">
        <v>2909</v>
      </c>
      <c r="L886" s="85" t="s">
        <v>2910</v>
      </c>
      <c r="M886" s="10"/>
    </row>
    <row r="887" s="6" customFormat="1" ht="40" customHeight="1" spans="1:13">
      <c r="A887" s="11">
        <f>MAX($A$2:A886)+1</f>
        <v>853</v>
      </c>
      <c r="B887" s="27" t="s">
        <v>27</v>
      </c>
      <c r="C887" s="144">
        <v>17</v>
      </c>
      <c r="D887" s="140" t="s">
        <v>2911</v>
      </c>
      <c r="E887" s="27" t="s">
        <v>2912</v>
      </c>
      <c r="F887" s="75"/>
      <c r="G887" s="27"/>
      <c r="H887" s="27" t="s">
        <v>2</v>
      </c>
      <c r="I887" s="27" t="s">
        <v>151</v>
      </c>
      <c r="J887" s="85" t="s">
        <v>2913</v>
      </c>
      <c r="K887" s="85" t="s">
        <v>2914</v>
      </c>
      <c r="L887" s="85" t="s">
        <v>2915</v>
      </c>
      <c r="M887" s="10"/>
    </row>
    <row r="888" s="6" customFormat="1" ht="40" customHeight="1" spans="1:13">
      <c r="A888" s="11">
        <f>MAX($A$2:A887)+1</f>
        <v>854</v>
      </c>
      <c r="B888" s="27" t="s">
        <v>27</v>
      </c>
      <c r="C888" s="144">
        <v>18</v>
      </c>
      <c r="D888" s="140" t="s">
        <v>2916</v>
      </c>
      <c r="E888" s="50" t="s">
        <v>2917</v>
      </c>
      <c r="F888" s="75"/>
      <c r="G888" s="50"/>
      <c r="H888" s="27" t="s">
        <v>2</v>
      </c>
      <c r="I888" s="27" t="s">
        <v>151</v>
      </c>
      <c r="J888" s="101" t="s">
        <v>2918</v>
      </c>
      <c r="K888" s="85" t="s">
        <v>2914</v>
      </c>
      <c r="L888" s="85" t="s">
        <v>2915</v>
      </c>
      <c r="M888" s="10"/>
    </row>
    <row r="889" s="6" customFormat="1" ht="40" customHeight="1" spans="1:13">
      <c r="A889" s="11">
        <f>MAX($A$2:A888)+1</f>
        <v>855</v>
      </c>
      <c r="B889" s="27" t="s">
        <v>27</v>
      </c>
      <c r="C889" s="144">
        <v>19</v>
      </c>
      <c r="D889" s="140" t="s">
        <v>2919</v>
      </c>
      <c r="E889" s="50" t="s">
        <v>2920</v>
      </c>
      <c r="F889" s="75"/>
      <c r="G889" s="27"/>
      <c r="H889" s="27" t="s">
        <v>2</v>
      </c>
      <c r="I889" s="27" t="s">
        <v>151</v>
      </c>
      <c r="J889" s="85" t="s">
        <v>2921</v>
      </c>
      <c r="K889" s="85" t="s">
        <v>2922</v>
      </c>
      <c r="L889" s="85" t="s">
        <v>2923</v>
      </c>
      <c r="M889" s="10"/>
    </row>
    <row r="890" s="6" customFormat="1" ht="40" customHeight="1" spans="1:13">
      <c r="A890" s="11">
        <f>MAX($A$2:A889)+1</f>
        <v>856</v>
      </c>
      <c r="B890" s="27" t="s">
        <v>27</v>
      </c>
      <c r="C890" s="144">
        <v>20</v>
      </c>
      <c r="D890" s="77" t="s">
        <v>2924</v>
      </c>
      <c r="E890" s="27" t="s">
        <v>2925</v>
      </c>
      <c r="F890" s="75"/>
      <c r="G890" s="27"/>
      <c r="H890" s="27" t="s">
        <v>2</v>
      </c>
      <c r="I890" s="27" t="s">
        <v>128</v>
      </c>
      <c r="J890" s="85" t="s">
        <v>2926</v>
      </c>
      <c r="K890" s="85" t="s">
        <v>2927</v>
      </c>
      <c r="L890" s="85" t="s">
        <v>2928</v>
      </c>
      <c r="M890" s="10"/>
    </row>
    <row r="891" s="6" customFormat="1" ht="40" customHeight="1" spans="1:13">
      <c r="A891" s="11">
        <f>MAX($A$2:A890)+1</f>
        <v>857</v>
      </c>
      <c r="B891" s="27" t="s">
        <v>27</v>
      </c>
      <c r="C891" s="144">
        <v>21</v>
      </c>
      <c r="D891" s="77" t="s">
        <v>2929</v>
      </c>
      <c r="E891" s="27" t="s">
        <v>2930</v>
      </c>
      <c r="F891" s="75"/>
      <c r="G891" s="27"/>
      <c r="H891" s="27" t="s">
        <v>2</v>
      </c>
      <c r="I891" s="27" t="s">
        <v>68</v>
      </c>
      <c r="J891" s="85" t="s">
        <v>2931</v>
      </c>
      <c r="K891" s="85" t="s">
        <v>2932</v>
      </c>
      <c r="L891" s="85" t="s">
        <v>2933</v>
      </c>
      <c r="M891" s="10"/>
    </row>
    <row r="892" s="6" customFormat="1" ht="40" customHeight="1" spans="1:13">
      <c r="A892" s="11">
        <f>MAX($A$2:A891)+1</f>
        <v>858</v>
      </c>
      <c r="B892" s="27" t="s">
        <v>27</v>
      </c>
      <c r="C892" s="144">
        <v>22</v>
      </c>
      <c r="D892" s="77" t="s">
        <v>2934</v>
      </c>
      <c r="E892" s="27" t="s">
        <v>2935</v>
      </c>
      <c r="F892" s="75"/>
      <c r="G892" s="27"/>
      <c r="H892" s="27" t="s">
        <v>2</v>
      </c>
      <c r="I892" s="27" t="s">
        <v>128</v>
      </c>
      <c r="J892" s="85" t="s">
        <v>2936</v>
      </c>
      <c r="K892" s="85" t="s">
        <v>2937</v>
      </c>
      <c r="L892" s="85" t="s">
        <v>2938</v>
      </c>
      <c r="M892" s="10"/>
    </row>
    <row r="893" s="6" customFormat="1" ht="40" customHeight="1" spans="1:13">
      <c r="A893" s="11">
        <f>MAX($A$2:A892)+1</f>
        <v>859</v>
      </c>
      <c r="B893" s="27" t="s">
        <v>27</v>
      </c>
      <c r="C893" s="144">
        <v>23</v>
      </c>
      <c r="D893" s="77" t="s">
        <v>2939</v>
      </c>
      <c r="E893" s="27" t="s">
        <v>2940</v>
      </c>
      <c r="F893" s="75"/>
      <c r="G893" s="27"/>
      <c r="H893" s="27" t="s">
        <v>2</v>
      </c>
      <c r="I893" s="50" t="s">
        <v>128</v>
      </c>
      <c r="J893" s="85" t="s">
        <v>2941</v>
      </c>
      <c r="K893" s="85" t="s">
        <v>2942</v>
      </c>
      <c r="L893" s="85" t="s">
        <v>2943</v>
      </c>
      <c r="M893" s="10"/>
    </row>
    <row r="894" s="6" customFormat="1" ht="40" customHeight="1" spans="1:13">
      <c r="A894" s="11">
        <f>MAX($A$2:A893)+1</f>
        <v>860</v>
      </c>
      <c r="B894" s="27" t="s">
        <v>27</v>
      </c>
      <c r="C894" s="144">
        <v>24</v>
      </c>
      <c r="D894" s="140" t="s">
        <v>2944</v>
      </c>
      <c r="E894" s="27" t="s">
        <v>2945</v>
      </c>
      <c r="F894" s="75"/>
      <c r="G894" s="27"/>
      <c r="H894" s="27" t="s">
        <v>2</v>
      </c>
      <c r="I894" s="27" t="s">
        <v>128</v>
      </c>
      <c r="J894" s="85" t="s">
        <v>2946</v>
      </c>
      <c r="K894" s="85" t="s">
        <v>2947</v>
      </c>
      <c r="L894" s="85" t="s">
        <v>2948</v>
      </c>
      <c r="M894" s="10"/>
    </row>
    <row r="895" s="6" customFormat="1" ht="40" customHeight="1" spans="1:13">
      <c r="A895" s="11">
        <f>MAX($A$2:A894)+1</f>
        <v>861</v>
      </c>
      <c r="B895" s="27" t="s">
        <v>27</v>
      </c>
      <c r="C895" s="144">
        <v>25</v>
      </c>
      <c r="D895" s="140" t="s">
        <v>2949</v>
      </c>
      <c r="E895" s="27" t="s">
        <v>2950</v>
      </c>
      <c r="F895" s="75"/>
      <c r="G895" s="27"/>
      <c r="H895" s="27" t="s">
        <v>2</v>
      </c>
      <c r="I895" s="27" t="s">
        <v>128</v>
      </c>
      <c r="J895" s="85" t="s">
        <v>2951</v>
      </c>
      <c r="K895" s="85" t="s">
        <v>2952</v>
      </c>
      <c r="L895" s="85" t="s">
        <v>2953</v>
      </c>
      <c r="M895" s="10"/>
    </row>
    <row r="896" s="6" customFormat="1" ht="40" customHeight="1" spans="1:13">
      <c r="A896" s="10">
        <f>MAX($A$2:A895)+1</f>
        <v>862</v>
      </c>
      <c r="B896" s="27" t="s">
        <v>27</v>
      </c>
      <c r="C896" s="144">
        <v>26</v>
      </c>
      <c r="D896" s="27" t="s">
        <v>2954</v>
      </c>
      <c r="E896" s="27" t="s">
        <v>2955</v>
      </c>
      <c r="F896" s="27"/>
      <c r="G896" s="27"/>
      <c r="H896" s="27" t="s">
        <v>2</v>
      </c>
      <c r="I896" s="27" t="s">
        <v>68</v>
      </c>
      <c r="J896" s="85" t="s">
        <v>2956</v>
      </c>
      <c r="K896" s="85" t="s">
        <v>2957</v>
      </c>
      <c r="L896" s="85" t="s">
        <v>2958</v>
      </c>
      <c r="M896" s="10"/>
    </row>
    <row r="897" s="6" customFormat="1" ht="40" customHeight="1" spans="1:13">
      <c r="A897" s="11">
        <f>MAX($A$2:A896)+1</f>
        <v>863</v>
      </c>
      <c r="B897" s="27" t="s">
        <v>27</v>
      </c>
      <c r="C897" s="144">
        <v>27</v>
      </c>
      <c r="D897" s="77"/>
      <c r="E897" s="27" t="s">
        <v>2959</v>
      </c>
      <c r="F897" s="75"/>
      <c r="G897" s="27"/>
      <c r="H897" s="27" t="s">
        <v>3</v>
      </c>
      <c r="I897" s="27" t="s">
        <v>68</v>
      </c>
      <c r="J897" s="85" t="s">
        <v>2960</v>
      </c>
      <c r="K897" s="85" t="s">
        <v>2961</v>
      </c>
      <c r="L897" s="85" t="s">
        <v>2962</v>
      </c>
      <c r="M897" s="10"/>
    </row>
    <row r="898" s="6" customFormat="1" ht="40" customHeight="1" spans="1:13">
      <c r="A898" s="11">
        <f>MAX($A$2:A897)+1</f>
        <v>864</v>
      </c>
      <c r="B898" s="27" t="s">
        <v>27</v>
      </c>
      <c r="C898" s="144">
        <v>28</v>
      </c>
      <c r="D898" s="77"/>
      <c r="E898" s="27" t="s">
        <v>2963</v>
      </c>
      <c r="F898" s="75"/>
      <c r="G898" s="27"/>
      <c r="H898" s="27" t="s">
        <v>3</v>
      </c>
      <c r="I898" s="27" t="s">
        <v>68</v>
      </c>
      <c r="J898" s="85" t="s">
        <v>2964</v>
      </c>
      <c r="K898" s="85" t="s">
        <v>2961</v>
      </c>
      <c r="L898" s="85" t="s">
        <v>2965</v>
      </c>
      <c r="M898" s="10"/>
    </row>
    <row r="899" s="6" customFormat="1" ht="40" customHeight="1" spans="1:13">
      <c r="A899" s="11">
        <f>MAX($A$2:A898)+1</f>
        <v>865</v>
      </c>
      <c r="B899" s="27" t="s">
        <v>27</v>
      </c>
      <c r="C899" s="144">
        <v>29</v>
      </c>
      <c r="D899" s="77"/>
      <c r="E899" s="27" t="s">
        <v>2966</v>
      </c>
      <c r="F899" s="75"/>
      <c r="G899" s="27"/>
      <c r="H899" s="27" t="s">
        <v>3</v>
      </c>
      <c r="I899" s="27" t="s">
        <v>68</v>
      </c>
      <c r="J899" s="85" t="s">
        <v>2967</v>
      </c>
      <c r="K899" s="85" t="s">
        <v>2968</v>
      </c>
      <c r="L899" s="85" t="s">
        <v>2969</v>
      </c>
      <c r="M899" s="10"/>
    </row>
    <row r="900" s="6" customFormat="1" ht="40" customHeight="1" spans="1:13">
      <c r="A900" s="11">
        <f>MAX($A$2:A899)+1</f>
        <v>866</v>
      </c>
      <c r="B900" s="27" t="s">
        <v>27</v>
      </c>
      <c r="C900" s="144">
        <v>30</v>
      </c>
      <c r="D900" s="77"/>
      <c r="E900" s="27" t="s">
        <v>2970</v>
      </c>
      <c r="F900" s="75"/>
      <c r="G900" s="27"/>
      <c r="H900" s="27" t="s">
        <v>3</v>
      </c>
      <c r="I900" s="27" t="s">
        <v>68</v>
      </c>
      <c r="J900" s="85" t="s">
        <v>2971</v>
      </c>
      <c r="K900" s="85" t="s">
        <v>2972</v>
      </c>
      <c r="L900" s="85" t="s">
        <v>2973</v>
      </c>
      <c r="M900" s="10"/>
    </row>
    <row r="901" s="6" customFormat="1" ht="40" customHeight="1" spans="1:13">
      <c r="A901" s="11">
        <f>MAX($A$2:A900)+1</f>
        <v>867</v>
      </c>
      <c r="B901" s="27" t="s">
        <v>27</v>
      </c>
      <c r="C901" s="144">
        <v>31</v>
      </c>
      <c r="D901" s="77"/>
      <c r="E901" s="27" t="s">
        <v>2974</v>
      </c>
      <c r="F901" s="75"/>
      <c r="G901" s="27"/>
      <c r="H901" s="27" t="s">
        <v>3</v>
      </c>
      <c r="I901" s="27" t="s">
        <v>68</v>
      </c>
      <c r="J901" s="85" t="s">
        <v>2975</v>
      </c>
      <c r="K901" s="85" t="s">
        <v>2968</v>
      </c>
      <c r="L901" s="85" t="s">
        <v>2973</v>
      </c>
      <c r="M901" s="10"/>
    </row>
    <row r="902" s="6" customFormat="1" ht="40" customHeight="1" spans="1:13">
      <c r="A902" s="11">
        <f>MAX($A$2:A901)+1</f>
        <v>868</v>
      </c>
      <c r="B902" s="27" t="s">
        <v>27</v>
      </c>
      <c r="C902" s="144">
        <v>32</v>
      </c>
      <c r="D902" s="77"/>
      <c r="E902" s="27" t="s">
        <v>2976</v>
      </c>
      <c r="F902" s="75"/>
      <c r="G902" s="27"/>
      <c r="H902" s="27" t="s">
        <v>3</v>
      </c>
      <c r="I902" s="27" t="s">
        <v>68</v>
      </c>
      <c r="J902" s="85" t="s">
        <v>2977</v>
      </c>
      <c r="K902" s="85" t="s">
        <v>2968</v>
      </c>
      <c r="L902" s="85" t="s">
        <v>2973</v>
      </c>
      <c r="M902" s="10"/>
    </row>
    <row r="903" s="6" customFormat="1" ht="40" customHeight="1" spans="1:13">
      <c r="A903" s="11">
        <f>MAX($A$2:A902)+1</f>
        <v>869</v>
      </c>
      <c r="B903" s="27" t="s">
        <v>27</v>
      </c>
      <c r="C903" s="144">
        <v>33</v>
      </c>
      <c r="D903" s="77"/>
      <c r="E903" s="27" t="s">
        <v>2978</v>
      </c>
      <c r="F903" s="75"/>
      <c r="G903" s="27"/>
      <c r="H903" s="27" t="s">
        <v>3</v>
      </c>
      <c r="I903" s="27" t="s">
        <v>68</v>
      </c>
      <c r="J903" s="85" t="s">
        <v>2979</v>
      </c>
      <c r="K903" s="85" t="s">
        <v>2968</v>
      </c>
      <c r="L903" s="85" t="s">
        <v>2973</v>
      </c>
      <c r="M903" s="10"/>
    </row>
    <row r="904" s="6" customFormat="1" ht="40" customHeight="1" spans="1:13">
      <c r="A904" s="11">
        <f>MAX($A$2:A903)+1</f>
        <v>870</v>
      </c>
      <c r="B904" s="27" t="s">
        <v>27</v>
      </c>
      <c r="C904" s="144">
        <v>34</v>
      </c>
      <c r="D904" s="77"/>
      <c r="E904" s="27" t="s">
        <v>2980</v>
      </c>
      <c r="F904" s="75"/>
      <c r="G904" s="27"/>
      <c r="H904" s="27" t="s">
        <v>3</v>
      </c>
      <c r="I904" s="27" t="s">
        <v>68</v>
      </c>
      <c r="J904" s="85" t="s">
        <v>2981</v>
      </c>
      <c r="K904" s="85" t="s">
        <v>2968</v>
      </c>
      <c r="L904" s="85" t="s">
        <v>2973</v>
      </c>
      <c r="M904" s="10"/>
    </row>
    <row r="905" s="6" customFormat="1" ht="40" customHeight="1" spans="1:13">
      <c r="A905" s="11">
        <f>MAX($A$2:A904)+1</f>
        <v>871</v>
      </c>
      <c r="B905" s="27" t="s">
        <v>27</v>
      </c>
      <c r="C905" s="144">
        <v>35</v>
      </c>
      <c r="D905" s="77"/>
      <c r="E905" s="27" t="s">
        <v>2982</v>
      </c>
      <c r="F905" s="75"/>
      <c r="G905" s="27"/>
      <c r="H905" s="27" t="s">
        <v>3</v>
      </c>
      <c r="I905" s="27" t="s">
        <v>68</v>
      </c>
      <c r="J905" s="85" t="s">
        <v>2983</v>
      </c>
      <c r="K905" s="85" t="s">
        <v>2968</v>
      </c>
      <c r="L905" s="85" t="s">
        <v>2973</v>
      </c>
      <c r="M905" s="10"/>
    </row>
    <row r="906" s="6" customFormat="1" ht="40" customHeight="1" spans="1:13">
      <c r="A906" s="11">
        <f>MAX($A$2:A905)+1</f>
        <v>872</v>
      </c>
      <c r="B906" s="27" t="s">
        <v>27</v>
      </c>
      <c r="C906" s="144">
        <v>36</v>
      </c>
      <c r="D906" s="77"/>
      <c r="E906" s="27" t="s">
        <v>2984</v>
      </c>
      <c r="F906" s="75"/>
      <c r="G906" s="27"/>
      <c r="H906" s="27" t="s">
        <v>3</v>
      </c>
      <c r="I906" s="27" t="s">
        <v>68</v>
      </c>
      <c r="J906" s="85" t="s">
        <v>2985</v>
      </c>
      <c r="K906" s="85" t="s">
        <v>2968</v>
      </c>
      <c r="L906" s="85" t="s">
        <v>2973</v>
      </c>
      <c r="M906" s="10"/>
    </row>
    <row r="907" s="6" customFormat="1" ht="40" customHeight="1" spans="1:13">
      <c r="A907" s="11">
        <f>MAX($A$2:A906)+1</f>
        <v>873</v>
      </c>
      <c r="B907" s="27" t="s">
        <v>27</v>
      </c>
      <c r="C907" s="144">
        <v>37</v>
      </c>
      <c r="D907" s="77"/>
      <c r="E907" s="27" t="s">
        <v>2986</v>
      </c>
      <c r="F907" s="75"/>
      <c r="G907" s="27"/>
      <c r="H907" s="27" t="s">
        <v>3</v>
      </c>
      <c r="I907" s="27" t="s">
        <v>68</v>
      </c>
      <c r="J907" s="85" t="s">
        <v>2987</v>
      </c>
      <c r="K907" s="85" t="s">
        <v>2968</v>
      </c>
      <c r="L907" s="85" t="s">
        <v>2973</v>
      </c>
      <c r="M907" s="10"/>
    </row>
    <row r="908" s="6" customFormat="1" ht="40" customHeight="1" spans="1:13">
      <c r="A908" s="11">
        <f>MAX($A$2:A907)+1</f>
        <v>874</v>
      </c>
      <c r="B908" s="27" t="s">
        <v>27</v>
      </c>
      <c r="C908" s="144">
        <v>38</v>
      </c>
      <c r="D908" s="77"/>
      <c r="E908" s="27" t="s">
        <v>2988</v>
      </c>
      <c r="F908" s="75"/>
      <c r="G908" s="27"/>
      <c r="H908" s="27" t="s">
        <v>3</v>
      </c>
      <c r="I908" s="27" t="s">
        <v>68</v>
      </c>
      <c r="J908" s="85" t="s">
        <v>2989</v>
      </c>
      <c r="K908" s="85" t="s">
        <v>2968</v>
      </c>
      <c r="L908" s="85" t="s">
        <v>2973</v>
      </c>
      <c r="M908" s="10"/>
    </row>
    <row r="909" s="6" customFormat="1" ht="40" customHeight="1" spans="1:13">
      <c r="A909" s="11">
        <f>MAX($A$2:A908)+1</f>
        <v>875</v>
      </c>
      <c r="B909" s="27" t="s">
        <v>27</v>
      </c>
      <c r="C909" s="144">
        <v>39</v>
      </c>
      <c r="D909" s="77"/>
      <c r="E909" s="27" t="s">
        <v>2990</v>
      </c>
      <c r="F909" s="75"/>
      <c r="G909" s="27"/>
      <c r="H909" s="27" t="s">
        <v>3</v>
      </c>
      <c r="I909" s="27" t="s">
        <v>68</v>
      </c>
      <c r="J909" s="85" t="s">
        <v>2991</v>
      </c>
      <c r="K909" s="85" t="s">
        <v>2968</v>
      </c>
      <c r="L909" s="85" t="s">
        <v>2973</v>
      </c>
      <c r="M909" s="10"/>
    </row>
    <row r="910" s="6" customFormat="1" ht="40" customHeight="1" spans="1:13">
      <c r="A910" s="11">
        <f>MAX($A$2:A909)+1</f>
        <v>876</v>
      </c>
      <c r="B910" s="27" t="s">
        <v>27</v>
      </c>
      <c r="C910" s="144">
        <v>40</v>
      </c>
      <c r="D910" s="77"/>
      <c r="E910" s="27" t="s">
        <v>2992</v>
      </c>
      <c r="F910" s="75"/>
      <c r="G910" s="27"/>
      <c r="H910" s="27" t="s">
        <v>3</v>
      </c>
      <c r="I910" s="27" t="s">
        <v>68</v>
      </c>
      <c r="J910" s="85" t="s">
        <v>2993</v>
      </c>
      <c r="K910" s="85" t="s">
        <v>2994</v>
      </c>
      <c r="L910" s="85" t="s">
        <v>2973</v>
      </c>
      <c r="M910" s="10"/>
    </row>
    <row r="911" s="6" customFormat="1" ht="40" customHeight="1" spans="1:13">
      <c r="A911" s="11">
        <f>MAX($A$2:A910)+1</f>
        <v>877</v>
      </c>
      <c r="B911" s="27" t="s">
        <v>27</v>
      </c>
      <c r="C911" s="144">
        <v>41</v>
      </c>
      <c r="D911" s="77"/>
      <c r="E911" s="27" t="s">
        <v>2995</v>
      </c>
      <c r="F911" s="75"/>
      <c r="G911" s="27"/>
      <c r="H911" s="27" t="s">
        <v>3</v>
      </c>
      <c r="I911" s="27" t="s">
        <v>68</v>
      </c>
      <c r="J911" s="85" t="s">
        <v>2996</v>
      </c>
      <c r="K911" s="85" t="s">
        <v>2997</v>
      </c>
      <c r="L911" s="85" t="s">
        <v>2973</v>
      </c>
      <c r="M911" s="10"/>
    </row>
    <row r="912" s="6" customFormat="1" ht="40" customHeight="1" spans="1:13">
      <c r="A912" s="11">
        <f>MAX($A$2:A911)+1</f>
        <v>878</v>
      </c>
      <c r="B912" s="27" t="s">
        <v>27</v>
      </c>
      <c r="C912" s="144">
        <v>42</v>
      </c>
      <c r="D912" s="77"/>
      <c r="E912" s="27" t="s">
        <v>2998</v>
      </c>
      <c r="F912" s="75"/>
      <c r="G912" s="27"/>
      <c r="H912" s="27" t="s">
        <v>3</v>
      </c>
      <c r="I912" s="27" t="s">
        <v>68</v>
      </c>
      <c r="J912" s="85" t="s">
        <v>2999</v>
      </c>
      <c r="K912" s="85" t="s">
        <v>2997</v>
      </c>
      <c r="L912" s="85" t="s">
        <v>3000</v>
      </c>
      <c r="M912" s="10"/>
    </row>
    <row r="913" s="6" customFormat="1" ht="40" customHeight="1" spans="1:13">
      <c r="A913" s="11">
        <f>MAX($A$2:A912)+1</f>
        <v>879</v>
      </c>
      <c r="B913" s="27" t="s">
        <v>27</v>
      </c>
      <c r="C913" s="144">
        <v>43</v>
      </c>
      <c r="D913" s="77"/>
      <c r="E913" s="27" t="s">
        <v>3001</v>
      </c>
      <c r="F913" s="75"/>
      <c r="G913" s="27"/>
      <c r="H913" s="27" t="s">
        <v>3</v>
      </c>
      <c r="I913" s="27" t="s">
        <v>68</v>
      </c>
      <c r="J913" s="85" t="s">
        <v>3002</v>
      </c>
      <c r="K913" s="85" t="s">
        <v>3003</v>
      </c>
      <c r="L913" s="85" t="s">
        <v>3004</v>
      </c>
      <c r="M913" s="10"/>
    </row>
    <row r="914" s="6" customFormat="1" ht="40" customHeight="1" spans="1:13">
      <c r="A914" s="11">
        <f>MAX($A$2:A913)+1</f>
        <v>880</v>
      </c>
      <c r="B914" s="27" t="s">
        <v>27</v>
      </c>
      <c r="C914" s="144">
        <v>44</v>
      </c>
      <c r="D914" s="77"/>
      <c r="E914" s="27" t="s">
        <v>3005</v>
      </c>
      <c r="F914" s="75"/>
      <c r="G914" s="27"/>
      <c r="H914" s="27" t="s">
        <v>3</v>
      </c>
      <c r="I914" s="27" t="s">
        <v>68</v>
      </c>
      <c r="J914" s="85" t="s">
        <v>3006</v>
      </c>
      <c r="K914" s="85" t="s">
        <v>3007</v>
      </c>
      <c r="L914" s="85" t="s">
        <v>3004</v>
      </c>
      <c r="M914" s="10"/>
    </row>
    <row r="915" s="6" customFormat="1" ht="40" customHeight="1" spans="1:13">
      <c r="A915" s="11">
        <f>MAX($A$2:A914)+1</f>
        <v>881</v>
      </c>
      <c r="B915" s="27" t="s">
        <v>27</v>
      </c>
      <c r="C915" s="144">
        <v>45</v>
      </c>
      <c r="D915" s="77"/>
      <c r="E915" s="27" t="s">
        <v>3008</v>
      </c>
      <c r="F915" s="75"/>
      <c r="G915" s="27"/>
      <c r="H915" s="27" t="s">
        <v>3</v>
      </c>
      <c r="I915" s="27" t="s">
        <v>68</v>
      </c>
      <c r="J915" s="85" t="s">
        <v>3009</v>
      </c>
      <c r="K915" s="85" t="s">
        <v>3007</v>
      </c>
      <c r="L915" s="85" t="s">
        <v>3004</v>
      </c>
      <c r="M915" s="10"/>
    </row>
    <row r="916" s="6" customFormat="1" ht="40" customHeight="1" spans="1:13">
      <c r="A916" s="11">
        <f>MAX($A$2:A915)+1</f>
        <v>882</v>
      </c>
      <c r="B916" s="27" t="s">
        <v>27</v>
      </c>
      <c r="C916" s="144">
        <v>46</v>
      </c>
      <c r="D916" s="77"/>
      <c r="E916" s="27" t="s">
        <v>3010</v>
      </c>
      <c r="F916" s="75"/>
      <c r="G916" s="27"/>
      <c r="H916" s="27" t="s">
        <v>3</v>
      </c>
      <c r="I916" s="27" t="s">
        <v>68</v>
      </c>
      <c r="J916" s="85" t="s">
        <v>3011</v>
      </c>
      <c r="K916" s="85" t="s">
        <v>3012</v>
      </c>
      <c r="L916" s="85" t="s">
        <v>3004</v>
      </c>
      <c r="M916" s="10"/>
    </row>
    <row r="917" s="6" customFormat="1" ht="40" customHeight="1" spans="1:13">
      <c r="A917" s="11">
        <f>MAX($A$2:A916)+1</f>
        <v>883</v>
      </c>
      <c r="B917" s="27" t="s">
        <v>27</v>
      </c>
      <c r="C917" s="144">
        <v>47</v>
      </c>
      <c r="D917" s="77"/>
      <c r="E917" s="27" t="s">
        <v>3013</v>
      </c>
      <c r="F917" s="75"/>
      <c r="G917" s="27"/>
      <c r="H917" s="27" t="s">
        <v>3</v>
      </c>
      <c r="I917" s="27" t="s">
        <v>68</v>
      </c>
      <c r="J917" s="85" t="s">
        <v>3014</v>
      </c>
      <c r="K917" s="85" t="s">
        <v>3012</v>
      </c>
      <c r="L917" s="85" t="s">
        <v>3004</v>
      </c>
      <c r="M917" s="10"/>
    </row>
    <row r="918" s="6" customFormat="1" ht="40" customHeight="1" spans="1:13">
      <c r="A918" s="11">
        <f>MAX($A$2:A917)+1</f>
        <v>884</v>
      </c>
      <c r="B918" s="27" t="s">
        <v>27</v>
      </c>
      <c r="C918" s="144">
        <v>48</v>
      </c>
      <c r="D918" s="77"/>
      <c r="E918" s="27" t="s">
        <v>3015</v>
      </c>
      <c r="F918" s="75"/>
      <c r="G918" s="27"/>
      <c r="H918" s="27" t="s">
        <v>3</v>
      </c>
      <c r="I918" s="27" t="s">
        <v>68</v>
      </c>
      <c r="J918" s="85" t="s">
        <v>3016</v>
      </c>
      <c r="K918" s="85" t="s">
        <v>3012</v>
      </c>
      <c r="L918" s="85" t="s">
        <v>3004</v>
      </c>
      <c r="M918" s="10"/>
    </row>
    <row r="919" s="6" customFormat="1" ht="40" customHeight="1" spans="1:13">
      <c r="A919" s="11">
        <f>MAX($A$2:A918)+1</f>
        <v>885</v>
      </c>
      <c r="B919" s="27" t="s">
        <v>27</v>
      </c>
      <c r="C919" s="144">
        <v>49</v>
      </c>
      <c r="D919" s="77"/>
      <c r="E919" s="27" t="s">
        <v>3017</v>
      </c>
      <c r="F919" s="75"/>
      <c r="G919" s="27"/>
      <c r="H919" s="27" t="s">
        <v>3</v>
      </c>
      <c r="I919" s="27" t="s">
        <v>68</v>
      </c>
      <c r="J919" s="85" t="s">
        <v>3018</v>
      </c>
      <c r="K919" s="85" t="s">
        <v>3019</v>
      </c>
      <c r="L919" s="85" t="s">
        <v>3004</v>
      </c>
      <c r="M919" s="10"/>
    </row>
    <row r="920" s="6" customFormat="1" ht="40" customHeight="1" spans="1:13">
      <c r="A920" s="11">
        <f>MAX($A$2:A919)+1</f>
        <v>886</v>
      </c>
      <c r="B920" s="27" t="s">
        <v>27</v>
      </c>
      <c r="C920" s="144">
        <v>50</v>
      </c>
      <c r="D920" s="77"/>
      <c r="E920" s="27" t="s">
        <v>3020</v>
      </c>
      <c r="F920" s="75"/>
      <c r="G920" s="27"/>
      <c r="H920" s="27" t="s">
        <v>3</v>
      </c>
      <c r="I920" s="27" t="s">
        <v>68</v>
      </c>
      <c r="J920" s="85" t="s">
        <v>3021</v>
      </c>
      <c r="K920" s="85" t="s">
        <v>3019</v>
      </c>
      <c r="L920" s="85" t="s">
        <v>3004</v>
      </c>
      <c r="M920" s="10"/>
    </row>
    <row r="921" s="6" customFormat="1" ht="40" customHeight="1" spans="1:13">
      <c r="A921" s="11">
        <f>MAX($A$2:A920)+1</f>
        <v>887</v>
      </c>
      <c r="B921" s="27" t="s">
        <v>27</v>
      </c>
      <c r="C921" s="144">
        <v>51</v>
      </c>
      <c r="D921" s="77"/>
      <c r="E921" s="27" t="s">
        <v>3022</v>
      </c>
      <c r="F921" s="75"/>
      <c r="G921" s="27"/>
      <c r="H921" s="27" t="s">
        <v>3</v>
      </c>
      <c r="I921" s="27" t="s">
        <v>68</v>
      </c>
      <c r="J921" s="85" t="s">
        <v>3023</v>
      </c>
      <c r="K921" s="85" t="s">
        <v>3019</v>
      </c>
      <c r="L921" s="85" t="s">
        <v>3004</v>
      </c>
      <c r="M921" s="10"/>
    </row>
    <row r="922" s="6" customFormat="1" ht="40" customHeight="1" spans="1:13">
      <c r="A922" s="11">
        <f>MAX($A$2:A921)+1</f>
        <v>888</v>
      </c>
      <c r="B922" s="27" t="s">
        <v>27</v>
      </c>
      <c r="C922" s="144">
        <v>52</v>
      </c>
      <c r="D922" s="77"/>
      <c r="E922" s="27" t="s">
        <v>3024</v>
      </c>
      <c r="F922" s="75"/>
      <c r="G922" s="27"/>
      <c r="H922" s="27" t="s">
        <v>3</v>
      </c>
      <c r="I922" s="27" t="s">
        <v>68</v>
      </c>
      <c r="J922" s="85" t="s">
        <v>3025</v>
      </c>
      <c r="K922" s="85" t="s">
        <v>3019</v>
      </c>
      <c r="L922" s="85" t="s">
        <v>3004</v>
      </c>
      <c r="M922" s="10"/>
    </row>
    <row r="923" s="6" customFormat="1" ht="40" customHeight="1" spans="1:13">
      <c r="A923" s="11">
        <f>MAX($A$2:A922)+1</f>
        <v>889</v>
      </c>
      <c r="B923" s="27" t="s">
        <v>27</v>
      </c>
      <c r="C923" s="144">
        <v>53</v>
      </c>
      <c r="D923" s="77"/>
      <c r="E923" s="27" t="s">
        <v>3026</v>
      </c>
      <c r="F923" s="75"/>
      <c r="G923" s="27"/>
      <c r="H923" s="27" t="s">
        <v>3</v>
      </c>
      <c r="I923" s="27" t="s">
        <v>68</v>
      </c>
      <c r="J923" s="85" t="s">
        <v>3027</v>
      </c>
      <c r="K923" s="85" t="s">
        <v>3028</v>
      </c>
      <c r="L923" s="85" t="s">
        <v>3004</v>
      </c>
      <c r="M923" s="10"/>
    </row>
    <row r="924" s="6" customFormat="1" ht="40" customHeight="1" spans="1:13">
      <c r="A924" s="11">
        <f>MAX($A$2:A923)+1</f>
        <v>890</v>
      </c>
      <c r="B924" s="27" t="s">
        <v>27</v>
      </c>
      <c r="C924" s="144">
        <v>54</v>
      </c>
      <c r="D924" s="77"/>
      <c r="E924" s="27" t="s">
        <v>3029</v>
      </c>
      <c r="F924" s="75"/>
      <c r="G924" s="27"/>
      <c r="H924" s="27" t="s">
        <v>3</v>
      </c>
      <c r="I924" s="27" t="s">
        <v>68</v>
      </c>
      <c r="J924" s="85" t="s">
        <v>3030</v>
      </c>
      <c r="K924" s="85" t="s">
        <v>3028</v>
      </c>
      <c r="L924" s="85" t="s">
        <v>3004</v>
      </c>
      <c r="M924" s="10"/>
    </row>
    <row r="925" s="6" customFormat="1" ht="40" customHeight="1" spans="1:13">
      <c r="A925" s="11">
        <f>MAX($A$2:A924)+1</f>
        <v>891</v>
      </c>
      <c r="B925" s="27" t="s">
        <v>27</v>
      </c>
      <c r="C925" s="144">
        <v>55</v>
      </c>
      <c r="D925" s="77"/>
      <c r="E925" s="27" t="s">
        <v>3031</v>
      </c>
      <c r="F925" s="75"/>
      <c r="G925" s="27"/>
      <c r="H925" s="27" t="s">
        <v>3</v>
      </c>
      <c r="I925" s="27" t="s">
        <v>68</v>
      </c>
      <c r="J925" s="85" t="s">
        <v>3032</v>
      </c>
      <c r="K925" s="85" t="s">
        <v>3028</v>
      </c>
      <c r="L925" s="85" t="s">
        <v>3004</v>
      </c>
      <c r="M925" s="10"/>
    </row>
    <row r="926" s="6" customFormat="1" ht="40" customHeight="1" spans="1:13">
      <c r="A926" s="11">
        <f>MAX($A$2:A925)+1</f>
        <v>892</v>
      </c>
      <c r="B926" s="27" t="s">
        <v>27</v>
      </c>
      <c r="C926" s="144">
        <v>56</v>
      </c>
      <c r="D926" s="77"/>
      <c r="E926" s="27" t="s">
        <v>3033</v>
      </c>
      <c r="F926" s="75"/>
      <c r="G926" s="27"/>
      <c r="H926" s="27" t="s">
        <v>3</v>
      </c>
      <c r="I926" s="27" t="s">
        <v>68</v>
      </c>
      <c r="J926" s="85" t="s">
        <v>3034</v>
      </c>
      <c r="K926" s="85" t="s">
        <v>3028</v>
      </c>
      <c r="L926" s="85" t="s">
        <v>3004</v>
      </c>
      <c r="M926" s="10"/>
    </row>
    <row r="927" s="6" customFormat="1" ht="40" customHeight="1" spans="1:13">
      <c r="A927" s="11">
        <f>MAX($A$2:A926)+1</f>
        <v>893</v>
      </c>
      <c r="B927" s="27" t="s">
        <v>27</v>
      </c>
      <c r="C927" s="144">
        <v>57</v>
      </c>
      <c r="D927" s="77"/>
      <c r="E927" s="27" t="s">
        <v>3035</v>
      </c>
      <c r="F927" s="75"/>
      <c r="G927" s="27"/>
      <c r="H927" s="27" t="s">
        <v>3</v>
      </c>
      <c r="I927" s="27" t="s">
        <v>68</v>
      </c>
      <c r="J927" s="85" t="s">
        <v>3036</v>
      </c>
      <c r="K927" s="85" t="s">
        <v>3028</v>
      </c>
      <c r="L927" s="85" t="s">
        <v>3004</v>
      </c>
      <c r="M927" s="10"/>
    </row>
    <row r="928" s="6" customFormat="1" ht="40" customHeight="1" spans="1:13">
      <c r="A928" s="11">
        <f>MAX($A$2:A927)+1</f>
        <v>894</v>
      </c>
      <c r="B928" s="27" t="s">
        <v>27</v>
      </c>
      <c r="C928" s="144">
        <v>58</v>
      </c>
      <c r="D928" s="77"/>
      <c r="E928" s="27" t="s">
        <v>3037</v>
      </c>
      <c r="F928" s="75"/>
      <c r="G928" s="27"/>
      <c r="H928" s="27" t="s">
        <v>3</v>
      </c>
      <c r="I928" s="27" t="s">
        <v>68</v>
      </c>
      <c r="J928" s="85" t="s">
        <v>3038</v>
      </c>
      <c r="K928" s="85" t="s">
        <v>3039</v>
      </c>
      <c r="L928" s="85" t="s">
        <v>3004</v>
      </c>
      <c r="M928" s="10"/>
    </row>
    <row r="929" s="6" customFormat="1" ht="40" customHeight="1" spans="1:13">
      <c r="A929" s="11">
        <f>MAX($A$2:A928)+1</f>
        <v>895</v>
      </c>
      <c r="B929" s="27" t="s">
        <v>27</v>
      </c>
      <c r="C929" s="144">
        <v>59</v>
      </c>
      <c r="D929" s="77"/>
      <c r="E929" s="27" t="s">
        <v>3040</v>
      </c>
      <c r="F929" s="75"/>
      <c r="G929" s="27"/>
      <c r="H929" s="27" t="s">
        <v>3</v>
      </c>
      <c r="I929" s="27" t="s">
        <v>68</v>
      </c>
      <c r="J929" s="85" t="s">
        <v>3041</v>
      </c>
      <c r="K929" s="85" t="s">
        <v>3039</v>
      </c>
      <c r="L929" s="85" t="s">
        <v>3004</v>
      </c>
      <c r="M929" s="10"/>
    </row>
    <row r="930" s="6" customFormat="1" ht="40" customHeight="1" spans="1:13">
      <c r="A930" s="11">
        <f>MAX($A$2:A929)+1</f>
        <v>896</v>
      </c>
      <c r="B930" s="27" t="s">
        <v>27</v>
      </c>
      <c r="C930" s="144">
        <v>60</v>
      </c>
      <c r="D930" s="77"/>
      <c r="E930" s="27" t="s">
        <v>3042</v>
      </c>
      <c r="F930" s="75"/>
      <c r="G930" s="27"/>
      <c r="H930" s="27" t="s">
        <v>3</v>
      </c>
      <c r="I930" s="27" t="s">
        <v>68</v>
      </c>
      <c r="J930" s="85" t="s">
        <v>3043</v>
      </c>
      <c r="K930" s="85" t="s">
        <v>3039</v>
      </c>
      <c r="L930" s="85" t="s">
        <v>3004</v>
      </c>
      <c r="M930" s="10"/>
    </row>
    <row r="931" s="6" customFormat="1" ht="40" customHeight="1" spans="1:13">
      <c r="A931" s="11">
        <f>MAX($A$2:A930)+1</f>
        <v>897</v>
      </c>
      <c r="B931" s="27" t="s">
        <v>27</v>
      </c>
      <c r="C931" s="144">
        <v>61</v>
      </c>
      <c r="D931" s="77"/>
      <c r="E931" s="27" t="s">
        <v>3044</v>
      </c>
      <c r="F931" s="75"/>
      <c r="G931" s="27"/>
      <c r="H931" s="27" t="s">
        <v>3</v>
      </c>
      <c r="I931" s="27" t="s">
        <v>68</v>
      </c>
      <c r="J931" s="85" t="s">
        <v>3045</v>
      </c>
      <c r="K931" s="85" t="s">
        <v>3039</v>
      </c>
      <c r="L931" s="85" t="s">
        <v>3004</v>
      </c>
      <c r="M931" s="10"/>
    </row>
    <row r="932" s="6" customFormat="1" ht="40" customHeight="1" spans="1:13">
      <c r="A932" s="11">
        <f>MAX($A$2:A931)+1</f>
        <v>898</v>
      </c>
      <c r="B932" s="27" t="s">
        <v>27</v>
      </c>
      <c r="C932" s="144">
        <v>62</v>
      </c>
      <c r="D932" s="77"/>
      <c r="E932" s="27" t="s">
        <v>3046</v>
      </c>
      <c r="F932" s="75"/>
      <c r="G932" s="27"/>
      <c r="H932" s="27" t="s">
        <v>3</v>
      </c>
      <c r="I932" s="27" t="s">
        <v>68</v>
      </c>
      <c r="J932" s="85" t="s">
        <v>3047</v>
      </c>
      <c r="K932" s="85" t="s">
        <v>3039</v>
      </c>
      <c r="L932" s="85" t="s">
        <v>3004</v>
      </c>
      <c r="M932" s="10"/>
    </row>
    <row r="933" s="6" customFormat="1" ht="40" customHeight="1" spans="1:13">
      <c r="A933" s="11">
        <f>MAX($A$2:A932)+1</f>
        <v>899</v>
      </c>
      <c r="B933" s="27" t="s">
        <v>27</v>
      </c>
      <c r="C933" s="144">
        <v>63</v>
      </c>
      <c r="D933" s="77"/>
      <c r="E933" s="27" t="s">
        <v>3048</v>
      </c>
      <c r="F933" s="75"/>
      <c r="G933" s="27"/>
      <c r="H933" s="27" t="s">
        <v>3</v>
      </c>
      <c r="I933" s="27" t="s">
        <v>68</v>
      </c>
      <c r="J933" s="85" t="s">
        <v>3049</v>
      </c>
      <c r="K933" s="85" t="s">
        <v>3039</v>
      </c>
      <c r="L933" s="85" t="s">
        <v>3004</v>
      </c>
      <c r="M933" s="10"/>
    </row>
    <row r="934" s="6" customFormat="1" ht="40" customHeight="1" spans="1:13">
      <c r="A934" s="11">
        <f>MAX($A$2:A933)+1</f>
        <v>900</v>
      </c>
      <c r="B934" s="27" t="s">
        <v>27</v>
      </c>
      <c r="C934" s="144">
        <v>64</v>
      </c>
      <c r="D934" s="77"/>
      <c r="E934" s="27" t="s">
        <v>3050</v>
      </c>
      <c r="F934" s="75"/>
      <c r="G934" s="27"/>
      <c r="H934" s="27" t="s">
        <v>3</v>
      </c>
      <c r="I934" s="27" t="s">
        <v>68</v>
      </c>
      <c r="J934" s="85" t="s">
        <v>3051</v>
      </c>
      <c r="K934" s="85" t="s">
        <v>3039</v>
      </c>
      <c r="L934" s="85" t="s">
        <v>3004</v>
      </c>
      <c r="M934" s="10"/>
    </row>
    <row r="935" s="6" customFormat="1" ht="40" customHeight="1" spans="1:13">
      <c r="A935" s="11">
        <f>MAX($A$2:A934)+1</f>
        <v>901</v>
      </c>
      <c r="B935" s="27" t="s">
        <v>27</v>
      </c>
      <c r="C935" s="144">
        <v>65</v>
      </c>
      <c r="D935" s="77"/>
      <c r="E935" s="27" t="s">
        <v>3052</v>
      </c>
      <c r="F935" s="75"/>
      <c r="G935" s="27"/>
      <c r="H935" s="27" t="s">
        <v>3</v>
      </c>
      <c r="I935" s="27" t="s">
        <v>68</v>
      </c>
      <c r="J935" s="85" t="s">
        <v>3053</v>
      </c>
      <c r="K935" s="85" t="s">
        <v>3039</v>
      </c>
      <c r="L935" s="85" t="s">
        <v>3004</v>
      </c>
      <c r="M935" s="10"/>
    </row>
    <row r="936" s="6" customFormat="1" ht="40" customHeight="1" spans="1:13">
      <c r="A936" s="11">
        <f>MAX($A$2:A935)+1</f>
        <v>902</v>
      </c>
      <c r="B936" s="27" t="s">
        <v>27</v>
      </c>
      <c r="C936" s="144">
        <v>66</v>
      </c>
      <c r="D936" s="77"/>
      <c r="E936" s="27" t="s">
        <v>3054</v>
      </c>
      <c r="F936" s="75"/>
      <c r="G936" s="27"/>
      <c r="H936" s="27" t="s">
        <v>3</v>
      </c>
      <c r="I936" s="27" t="s">
        <v>68</v>
      </c>
      <c r="J936" s="85" t="s">
        <v>3055</v>
      </c>
      <c r="K936" s="85" t="s">
        <v>3056</v>
      </c>
      <c r="L936" s="85" t="s">
        <v>3004</v>
      </c>
      <c r="M936" s="10"/>
    </row>
    <row r="937" s="6" customFormat="1" ht="40" customHeight="1" spans="1:13">
      <c r="A937" s="11">
        <f>MAX($A$2:A936)+1</f>
        <v>903</v>
      </c>
      <c r="B937" s="27" t="s">
        <v>27</v>
      </c>
      <c r="C937" s="144">
        <v>67</v>
      </c>
      <c r="D937" s="77"/>
      <c r="E937" s="27" t="s">
        <v>3057</v>
      </c>
      <c r="F937" s="75"/>
      <c r="G937" s="27"/>
      <c r="H937" s="27" t="s">
        <v>3</v>
      </c>
      <c r="I937" s="27" t="s">
        <v>68</v>
      </c>
      <c r="J937" s="85" t="s">
        <v>3058</v>
      </c>
      <c r="K937" s="85" t="s">
        <v>3056</v>
      </c>
      <c r="L937" s="85" t="s">
        <v>3004</v>
      </c>
      <c r="M937" s="10"/>
    </row>
    <row r="938" s="6" customFormat="1" ht="40" customHeight="1" spans="1:13">
      <c r="A938" s="11">
        <f>MAX($A$2:A937)+1</f>
        <v>904</v>
      </c>
      <c r="B938" s="27" t="s">
        <v>27</v>
      </c>
      <c r="C938" s="144">
        <v>68</v>
      </c>
      <c r="D938" s="77"/>
      <c r="E938" s="27" t="s">
        <v>3059</v>
      </c>
      <c r="F938" s="75"/>
      <c r="G938" s="27"/>
      <c r="H938" s="27" t="s">
        <v>3</v>
      </c>
      <c r="I938" s="27" t="s">
        <v>68</v>
      </c>
      <c r="J938" s="85" t="s">
        <v>3060</v>
      </c>
      <c r="K938" s="85" t="s">
        <v>3056</v>
      </c>
      <c r="L938" s="85" t="s">
        <v>3004</v>
      </c>
      <c r="M938" s="10"/>
    </row>
    <row r="939" s="6" customFormat="1" ht="40" customHeight="1" spans="1:13">
      <c r="A939" s="11">
        <f>MAX($A$2:A938)+1</f>
        <v>905</v>
      </c>
      <c r="B939" s="27" t="s">
        <v>27</v>
      </c>
      <c r="C939" s="144">
        <v>69</v>
      </c>
      <c r="D939" s="77"/>
      <c r="E939" s="27" t="s">
        <v>3061</v>
      </c>
      <c r="F939" s="75"/>
      <c r="G939" s="27"/>
      <c r="H939" s="27" t="s">
        <v>3</v>
      </c>
      <c r="I939" s="27" t="s">
        <v>68</v>
      </c>
      <c r="J939" s="85" t="s">
        <v>3062</v>
      </c>
      <c r="K939" s="85" t="s">
        <v>3056</v>
      </c>
      <c r="L939" s="85" t="s">
        <v>3004</v>
      </c>
      <c r="M939" s="10"/>
    </row>
    <row r="940" s="6" customFormat="1" ht="40" customHeight="1" spans="1:13">
      <c r="A940" s="11">
        <f>MAX($A$2:A939)+1</f>
        <v>906</v>
      </c>
      <c r="B940" s="27" t="s">
        <v>27</v>
      </c>
      <c r="C940" s="144">
        <v>70</v>
      </c>
      <c r="D940" s="77"/>
      <c r="E940" s="27" t="s">
        <v>3063</v>
      </c>
      <c r="F940" s="75"/>
      <c r="G940" s="27"/>
      <c r="H940" s="27" t="s">
        <v>3</v>
      </c>
      <c r="I940" s="27" t="s">
        <v>68</v>
      </c>
      <c r="J940" s="85" t="s">
        <v>3064</v>
      </c>
      <c r="K940" s="85" t="s">
        <v>3056</v>
      </c>
      <c r="L940" s="85" t="s">
        <v>3004</v>
      </c>
      <c r="M940" s="10"/>
    </row>
    <row r="941" s="6" customFormat="1" ht="40" customHeight="1" spans="1:13">
      <c r="A941" s="11">
        <f>MAX($A$2:A940)+1</f>
        <v>907</v>
      </c>
      <c r="B941" s="27" t="s">
        <v>27</v>
      </c>
      <c r="C941" s="144">
        <v>71</v>
      </c>
      <c r="D941" s="77"/>
      <c r="E941" s="27" t="s">
        <v>3065</v>
      </c>
      <c r="F941" s="75"/>
      <c r="G941" s="27"/>
      <c r="H941" s="27" t="s">
        <v>3</v>
      </c>
      <c r="I941" s="27" t="s">
        <v>68</v>
      </c>
      <c r="J941" s="85" t="s">
        <v>3066</v>
      </c>
      <c r="K941" s="85" t="s">
        <v>3056</v>
      </c>
      <c r="L941" s="85" t="s">
        <v>3004</v>
      </c>
      <c r="M941" s="10"/>
    </row>
    <row r="942" s="6" customFormat="1" ht="40" customHeight="1" spans="1:13">
      <c r="A942" s="11">
        <f>MAX($A$2:A941)+1</f>
        <v>908</v>
      </c>
      <c r="B942" s="27" t="s">
        <v>27</v>
      </c>
      <c r="C942" s="144">
        <v>72</v>
      </c>
      <c r="D942" s="77"/>
      <c r="E942" s="27" t="s">
        <v>3067</v>
      </c>
      <c r="F942" s="75"/>
      <c r="G942" s="27"/>
      <c r="H942" s="27" t="s">
        <v>3</v>
      </c>
      <c r="I942" s="27" t="s">
        <v>68</v>
      </c>
      <c r="J942" s="85" t="s">
        <v>3068</v>
      </c>
      <c r="K942" s="85" t="s">
        <v>3056</v>
      </c>
      <c r="L942" s="85" t="s">
        <v>3004</v>
      </c>
      <c r="M942" s="10"/>
    </row>
    <row r="943" s="6" customFormat="1" ht="40" customHeight="1" spans="1:13">
      <c r="A943" s="11">
        <f>MAX($A$2:A942)+1</f>
        <v>909</v>
      </c>
      <c r="B943" s="27" t="s">
        <v>27</v>
      </c>
      <c r="C943" s="144">
        <v>73</v>
      </c>
      <c r="D943" s="77"/>
      <c r="E943" s="27" t="s">
        <v>3069</v>
      </c>
      <c r="F943" s="75"/>
      <c r="G943" s="27"/>
      <c r="H943" s="27" t="s">
        <v>3</v>
      </c>
      <c r="I943" s="27" t="s">
        <v>68</v>
      </c>
      <c r="J943" s="85" t="s">
        <v>3070</v>
      </c>
      <c r="K943" s="85" t="s">
        <v>3056</v>
      </c>
      <c r="L943" s="85" t="s">
        <v>3004</v>
      </c>
      <c r="M943" s="10"/>
    </row>
    <row r="944" s="6" customFormat="1" ht="40" customHeight="1" spans="1:13">
      <c r="A944" s="11">
        <f>MAX($A$2:A943)+1</f>
        <v>910</v>
      </c>
      <c r="B944" s="27" t="s">
        <v>27</v>
      </c>
      <c r="C944" s="144">
        <v>74</v>
      </c>
      <c r="D944" s="77"/>
      <c r="E944" s="27" t="s">
        <v>3071</v>
      </c>
      <c r="F944" s="75"/>
      <c r="G944" s="27"/>
      <c r="H944" s="27" t="s">
        <v>3</v>
      </c>
      <c r="I944" s="27" t="s">
        <v>68</v>
      </c>
      <c r="J944" s="85" t="s">
        <v>3072</v>
      </c>
      <c r="K944" s="85" t="s">
        <v>3056</v>
      </c>
      <c r="L944" s="85" t="s">
        <v>3004</v>
      </c>
      <c r="M944" s="10"/>
    </row>
    <row r="945" s="6" customFormat="1" ht="40" customHeight="1" spans="1:13">
      <c r="A945" s="11">
        <f>MAX($A$2:A944)+1</f>
        <v>911</v>
      </c>
      <c r="B945" s="27" t="s">
        <v>27</v>
      </c>
      <c r="C945" s="144">
        <v>75</v>
      </c>
      <c r="D945" s="77"/>
      <c r="E945" s="27" t="s">
        <v>3073</v>
      </c>
      <c r="F945" s="75"/>
      <c r="G945" s="27"/>
      <c r="H945" s="27" t="s">
        <v>3</v>
      </c>
      <c r="I945" s="27" t="s">
        <v>68</v>
      </c>
      <c r="J945" s="85" t="s">
        <v>3074</v>
      </c>
      <c r="K945" s="85" t="s">
        <v>3056</v>
      </c>
      <c r="L945" s="85" t="s">
        <v>3004</v>
      </c>
      <c r="M945" s="10"/>
    </row>
    <row r="946" s="6" customFormat="1" ht="40" customHeight="1" spans="1:13">
      <c r="A946" s="11">
        <f>MAX($A$2:A945)+1</f>
        <v>912</v>
      </c>
      <c r="B946" s="27" t="s">
        <v>27</v>
      </c>
      <c r="C946" s="144">
        <v>76</v>
      </c>
      <c r="D946" s="77"/>
      <c r="E946" s="27" t="s">
        <v>3075</v>
      </c>
      <c r="F946" s="75"/>
      <c r="G946" s="27"/>
      <c r="H946" s="27" t="s">
        <v>3</v>
      </c>
      <c r="I946" s="27" t="s">
        <v>68</v>
      </c>
      <c r="J946" s="85" t="s">
        <v>3076</v>
      </c>
      <c r="K946" s="85" t="s">
        <v>3077</v>
      </c>
      <c r="L946" s="85" t="s">
        <v>3004</v>
      </c>
      <c r="M946" s="10"/>
    </row>
    <row r="947" s="6" customFormat="1" ht="40" customHeight="1" spans="1:13">
      <c r="A947" s="11">
        <f>MAX($A$2:A946)+1</f>
        <v>913</v>
      </c>
      <c r="B947" s="27" t="s">
        <v>27</v>
      </c>
      <c r="C947" s="144">
        <v>77</v>
      </c>
      <c r="D947" s="77"/>
      <c r="E947" s="27" t="s">
        <v>3078</v>
      </c>
      <c r="F947" s="75"/>
      <c r="G947" s="27"/>
      <c r="H947" s="27" t="s">
        <v>3</v>
      </c>
      <c r="I947" s="27" t="s">
        <v>68</v>
      </c>
      <c r="J947" s="85" t="s">
        <v>3079</v>
      </c>
      <c r="K947" s="85" t="s">
        <v>3080</v>
      </c>
      <c r="L947" s="85" t="s">
        <v>2973</v>
      </c>
      <c r="M947" s="10"/>
    </row>
    <row r="948" s="6" customFormat="1" ht="40" customHeight="1" spans="1:13">
      <c r="A948" s="11">
        <f>MAX($A$2:A947)+1</f>
        <v>914</v>
      </c>
      <c r="B948" s="27" t="s">
        <v>27</v>
      </c>
      <c r="C948" s="144">
        <v>78</v>
      </c>
      <c r="D948" s="77"/>
      <c r="E948" s="27" t="s">
        <v>3081</v>
      </c>
      <c r="F948" s="75"/>
      <c r="G948" s="27"/>
      <c r="H948" s="27" t="s">
        <v>3</v>
      </c>
      <c r="I948" s="27" t="s">
        <v>68</v>
      </c>
      <c r="J948" s="85" t="s">
        <v>3082</v>
      </c>
      <c r="K948" s="85" t="s">
        <v>3080</v>
      </c>
      <c r="L948" s="85" t="s">
        <v>2973</v>
      </c>
      <c r="M948" s="10"/>
    </row>
    <row r="949" s="6" customFormat="1" ht="40" customHeight="1" spans="1:13">
      <c r="A949" s="11">
        <f>MAX($A$2:A948)+1</f>
        <v>915</v>
      </c>
      <c r="B949" s="27" t="s">
        <v>27</v>
      </c>
      <c r="C949" s="144">
        <v>79</v>
      </c>
      <c r="D949" s="77"/>
      <c r="E949" s="27" t="s">
        <v>3083</v>
      </c>
      <c r="F949" s="75"/>
      <c r="G949" s="27"/>
      <c r="H949" s="27" t="s">
        <v>3</v>
      </c>
      <c r="I949" s="27" t="s">
        <v>68</v>
      </c>
      <c r="J949" s="85" t="s">
        <v>3084</v>
      </c>
      <c r="K949" s="85" t="s">
        <v>3080</v>
      </c>
      <c r="L949" s="85" t="s">
        <v>3004</v>
      </c>
      <c r="M949" s="10"/>
    </row>
    <row r="950" s="6" customFormat="1" ht="40" customHeight="1" spans="1:13">
      <c r="A950" s="11">
        <f>MAX($A$2:A949)+1</f>
        <v>916</v>
      </c>
      <c r="B950" s="27" t="s">
        <v>27</v>
      </c>
      <c r="C950" s="144">
        <v>80</v>
      </c>
      <c r="D950" s="77"/>
      <c r="E950" s="27" t="s">
        <v>3085</v>
      </c>
      <c r="F950" s="75"/>
      <c r="G950" s="27"/>
      <c r="H950" s="27" t="s">
        <v>3</v>
      </c>
      <c r="I950" s="27" t="s">
        <v>68</v>
      </c>
      <c r="J950" s="85" t="s">
        <v>3086</v>
      </c>
      <c r="K950" s="85" t="s">
        <v>3087</v>
      </c>
      <c r="L950" s="85" t="s">
        <v>3004</v>
      </c>
      <c r="M950" s="10"/>
    </row>
    <row r="951" s="6" customFormat="1" ht="40" customHeight="1" spans="1:13">
      <c r="A951" s="11">
        <f>MAX($A$2:A950)+1</f>
        <v>917</v>
      </c>
      <c r="B951" s="27" t="s">
        <v>27</v>
      </c>
      <c r="C951" s="144">
        <v>81</v>
      </c>
      <c r="D951" s="77"/>
      <c r="E951" s="27" t="s">
        <v>3088</v>
      </c>
      <c r="F951" s="75"/>
      <c r="G951" s="27"/>
      <c r="H951" s="27" t="s">
        <v>3</v>
      </c>
      <c r="I951" s="27" t="s">
        <v>68</v>
      </c>
      <c r="J951" s="85" t="s">
        <v>3089</v>
      </c>
      <c r="K951" s="85" t="s">
        <v>3087</v>
      </c>
      <c r="L951" s="85" t="s">
        <v>3004</v>
      </c>
      <c r="M951" s="10"/>
    </row>
    <row r="952" s="6" customFormat="1" ht="40" customHeight="1" spans="1:13">
      <c r="A952" s="11">
        <f>MAX($A$2:A951)+1</f>
        <v>918</v>
      </c>
      <c r="B952" s="27" t="s">
        <v>27</v>
      </c>
      <c r="C952" s="144">
        <v>82</v>
      </c>
      <c r="D952" s="77"/>
      <c r="E952" s="27" t="s">
        <v>3090</v>
      </c>
      <c r="F952" s="75"/>
      <c r="G952" s="27"/>
      <c r="H952" s="27" t="s">
        <v>3</v>
      </c>
      <c r="I952" s="27" t="s">
        <v>68</v>
      </c>
      <c r="J952" s="85" t="s">
        <v>3091</v>
      </c>
      <c r="K952" s="85" t="s">
        <v>3087</v>
      </c>
      <c r="L952" s="85" t="s">
        <v>3004</v>
      </c>
      <c r="M952" s="10"/>
    </row>
    <row r="953" s="6" customFormat="1" ht="40" customHeight="1" spans="1:13">
      <c r="A953" s="11">
        <f>MAX($A$2:A952)+1</f>
        <v>919</v>
      </c>
      <c r="B953" s="27" t="s">
        <v>27</v>
      </c>
      <c r="C953" s="144">
        <v>83</v>
      </c>
      <c r="D953" s="77"/>
      <c r="E953" s="27" t="s">
        <v>3092</v>
      </c>
      <c r="F953" s="75"/>
      <c r="G953" s="27"/>
      <c r="H953" s="27" t="s">
        <v>3</v>
      </c>
      <c r="I953" s="27" t="s">
        <v>68</v>
      </c>
      <c r="J953" s="85" t="s">
        <v>3093</v>
      </c>
      <c r="K953" s="85" t="s">
        <v>3087</v>
      </c>
      <c r="L953" s="85" t="s">
        <v>3004</v>
      </c>
      <c r="M953" s="10"/>
    </row>
    <row r="954" s="6" customFormat="1" ht="40" customHeight="1" spans="1:13">
      <c r="A954" s="11">
        <f>MAX($A$2:A953)+1</f>
        <v>920</v>
      </c>
      <c r="B954" s="27" t="s">
        <v>27</v>
      </c>
      <c r="C954" s="144">
        <v>84</v>
      </c>
      <c r="D954" s="77"/>
      <c r="E954" s="27" t="s">
        <v>3094</v>
      </c>
      <c r="F954" s="75"/>
      <c r="G954" s="27"/>
      <c r="H954" s="27" t="s">
        <v>3</v>
      </c>
      <c r="I954" s="27" t="s">
        <v>68</v>
      </c>
      <c r="J954" s="85" t="s">
        <v>3095</v>
      </c>
      <c r="K954" s="85" t="s">
        <v>3096</v>
      </c>
      <c r="L954" s="85" t="s">
        <v>3004</v>
      </c>
      <c r="M954" s="10"/>
    </row>
    <row r="955" s="6" customFormat="1" ht="40" customHeight="1" spans="1:13">
      <c r="A955" s="11">
        <f>MAX($A$2:A954)+1</f>
        <v>921</v>
      </c>
      <c r="B955" s="27" t="s">
        <v>27</v>
      </c>
      <c r="C955" s="144">
        <v>85</v>
      </c>
      <c r="D955" s="77"/>
      <c r="E955" s="27" t="s">
        <v>3097</v>
      </c>
      <c r="F955" s="75"/>
      <c r="G955" s="27"/>
      <c r="H955" s="27" t="s">
        <v>3</v>
      </c>
      <c r="I955" s="27" t="s">
        <v>68</v>
      </c>
      <c r="J955" s="85" t="s">
        <v>3098</v>
      </c>
      <c r="K955" s="85" t="s">
        <v>3096</v>
      </c>
      <c r="L955" s="85" t="s">
        <v>3004</v>
      </c>
      <c r="M955" s="10"/>
    </row>
    <row r="956" s="6" customFormat="1" ht="40" customHeight="1" spans="1:13">
      <c r="A956" s="11">
        <f>MAX($A$2:A955)+1</f>
        <v>922</v>
      </c>
      <c r="B956" s="27" t="s">
        <v>27</v>
      </c>
      <c r="C956" s="144">
        <v>86</v>
      </c>
      <c r="D956" s="77"/>
      <c r="E956" s="27" t="s">
        <v>3099</v>
      </c>
      <c r="F956" s="75"/>
      <c r="G956" s="27"/>
      <c r="H956" s="27" t="s">
        <v>3</v>
      </c>
      <c r="I956" s="27" t="s">
        <v>68</v>
      </c>
      <c r="J956" s="85" t="s">
        <v>3100</v>
      </c>
      <c r="K956" s="85" t="s">
        <v>3096</v>
      </c>
      <c r="L956" s="85" t="s">
        <v>3004</v>
      </c>
      <c r="M956" s="10"/>
    </row>
    <row r="957" s="6" customFormat="1" ht="40" customHeight="1" spans="1:13">
      <c r="A957" s="11">
        <f>MAX($A$2:A956)+1</f>
        <v>923</v>
      </c>
      <c r="B957" s="27" t="s">
        <v>27</v>
      </c>
      <c r="C957" s="144">
        <v>87</v>
      </c>
      <c r="D957" s="77"/>
      <c r="E957" s="27" t="s">
        <v>3101</v>
      </c>
      <c r="F957" s="75"/>
      <c r="G957" s="27"/>
      <c r="H957" s="27" t="s">
        <v>3</v>
      </c>
      <c r="I957" s="27" t="s">
        <v>68</v>
      </c>
      <c r="J957" s="85" t="s">
        <v>3102</v>
      </c>
      <c r="K957" s="85" t="s">
        <v>3096</v>
      </c>
      <c r="L957" s="85" t="s">
        <v>3004</v>
      </c>
      <c r="M957" s="10"/>
    </row>
    <row r="958" s="6" customFormat="1" ht="40" customHeight="1" spans="1:13">
      <c r="A958" s="11">
        <f>MAX($A$2:A957)+1</f>
        <v>924</v>
      </c>
      <c r="B958" s="27" t="s">
        <v>27</v>
      </c>
      <c r="C958" s="144">
        <v>88</v>
      </c>
      <c r="D958" s="77"/>
      <c r="E958" s="27" t="s">
        <v>3103</v>
      </c>
      <c r="F958" s="75"/>
      <c r="G958" s="27"/>
      <c r="H958" s="27" t="s">
        <v>3</v>
      </c>
      <c r="I958" s="27" t="s">
        <v>68</v>
      </c>
      <c r="J958" s="85" t="s">
        <v>3104</v>
      </c>
      <c r="K958" s="85" t="s">
        <v>3096</v>
      </c>
      <c r="L958" s="85" t="s">
        <v>3004</v>
      </c>
      <c r="M958" s="10"/>
    </row>
    <row r="959" s="6" customFormat="1" ht="40" customHeight="1" spans="1:13">
      <c r="A959" s="11">
        <f>MAX($A$2:A958)+1</f>
        <v>925</v>
      </c>
      <c r="B959" s="27" t="s">
        <v>27</v>
      </c>
      <c r="C959" s="144">
        <v>89</v>
      </c>
      <c r="D959" s="77"/>
      <c r="E959" s="27" t="s">
        <v>3105</v>
      </c>
      <c r="F959" s="75"/>
      <c r="G959" s="27"/>
      <c r="H959" s="27" t="s">
        <v>3</v>
      </c>
      <c r="I959" s="27" t="s">
        <v>68</v>
      </c>
      <c r="J959" s="85" t="s">
        <v>3106</v>
      </c>
      <c r="K959" s="85" t="s">
        <v>3096</v>
      </c>
      <c r="L959" s="85" t="s">
        <v>3004</v>
      </c>
      <c r="M959" s="10"/>
    </row>
    <row r="960" s="6" customFormat="1" ht="40" customHeight="1" spans="1:13">
      <c r="A960" s="11">
        <f>MAX($A$2:A959)+1</f>
        <v>926</v>
      </c>
      <c r="B960" s="27" t="s">
        <v>27</v>
      </c>
      <c r="C960" s="144">
        <v>90</v>
      </c>
      <c r="D960" s="77"/>
      <c r="E960" s="27" t="s">
        <v>3107</v>
      </c>
      <c r="F960" s="75"/>
      <c r="G960" s="27"/>
      <c r="H960" s="27" t="s">
        <v>3</v>
      </c>
      <c r="I960" s="27" t="s">
        <v>68</v>
      </c>
      <c r="J960" s="85" t="s">
        <v>3108</v>
      </c>
      <c r="K960" s="85" t="s">
        <v>3096</v>
      </c>
      <c r="L960" s="85" t="s">
        <v>3004</v>
      </c>
      <c r="M960" s="10"/>
    </row>
    <row r="961" s="6" customFormat="1" ht="40" customHeight="1" spans="1:13">
      <c r="A961" s="11">
        <f>MAX($A$2:A960)+1</f>
        <v>927</v>
      </c>
      <c r="B961" s="27" t="s">
        <v>27</v>
      </c>
      <c r="C961" s="144">
        <v>91</v>
      </c>
      <c r="D961" s="77"/>
      <c r="E961" s="27" t="s">
        <v>3109</v>
      </c>
      <c r="F961" s="75"/>
      <c r="G961" s="27"/>
      <c r="H961" s="27" t="s">
        <v>3</v>
      </c>
      <c r="I961" s="27" t="s">
        <v>68</v>
      </c>
      <c r="J961" s="85" t="s">
        <v>3110</v>
      </c>
      <c r="K961" s="85" t="s">
        <v>3111</v>
      </c>
      <c r="L961" s="85" t="s">
        <v>3004</v>
      </c>
      <c r="M961" s="10"/>
    </row>
    <row r="962" s="6" customFormat="1" ht="40" customHeight="1" spans="1:13">
      <c r="A962" s="11">
        <f>MAX($A$2:A961)+1</f>
        <v>928</v>
      </c>
      <c r="B962" s="27" t="s">
        <v>27</v>
      </c>
      <c r="C962" s="144">
        <v>92</v>
      </c>
      <c r="D962" s="77"/>
      <c r="E962" s="27" t="s">
        <v>3112</v>
      </c>
      <c r="F962" s="75"/>
      <c r="G962" s="27"/>
      <c r="H962" s="27" t="s">
        <v>3</v>
      </c>
      <c r="I962" s="27" t="s">
        <v>68</v>
      </c>
      <c r="J962" s="85" t="s">
        <v>3113</v>
      </c>
      <c r="K962" s="85" t="s">
        <v>3111</v>
      </c>
      <c r="L962" s="85" t="s">
        <v>3004</v>
      </c>
      <c r="M962" s="10"/>
    </row>
    <row r="963" s="6" customFormat="1" ht="40" customHeight="1" spans="1:13">
      <c r="A963" s="11">
        <f>MAX($A$2:A962)+1</f>
        <v>929</v>
      </c>
      <c r="B963" s="27" t="s">
        <v>27</v>
      </c>
      <c r="C963" s="144">
        <v>93</v>
      </c>
      <c r="D963" s="77"/>
      <c r="E963" s="27" t="s">
        <v>3114</v>
      </c>
      <c r="F963" s="75"/>
      <c r="G963" s="27"/>
      <c r="H963" s="27" t="s">
        <v>3</v>
      </c>
      <c r="I963" s="27" t="s">
        <v>68</v>
      </c>
      <c r="J963" s="85" t="s">
        <v>3115</v>
      </c>
      <c r="K963" s="85" t="s">
        <v>3116</v>
      </c>
      <c r="L963" s="85" t="s">
        <v>3004</v>
      </c>
      <c r="M963" s="10"/>
    </row>
    <row r="964" s="6" customFormat="1" ht="40" customHeight="1" spans="1:13">
      <c r="A964" s="11">
        <f>MAX($A$2:A963)+1</f>
        <v>930</v>
      </c>
      <c r="B964" s="27" t="s">
        <v>27</v>
      </c>
      <c r="C964" s="144">
        <v>94</v>
      </c>
      <c r="D964" s="77"/>
      <c r="E964" s="27" t="s">
        <v>3117</v>
      </c>
      <c r="F964" s="75"/>
      <c r="G964" s="27"/>
      <c r="H964" s="27" t="s">
        <v>3</v>
      </c>
      <c r="I964" s="27" t="s">
        <v>68</v>
      </c>
      <c r="J964" s="85" t="s">
        <v>3118</v>
      </c>
      <c r="K964" s="85" t="s">
        <v>3116</v>
      </c>
      <c r="L964" s="85" t="s">
        <v>3004</v>
      </c>
      <c r="M964" s="10"/>
    </row>
    <row r="965" s="6" customFormat="1" ht="40" customHeight="1" spans="1:13">
      <c r="A965" s="11">
        <f>MAX($A$2:A964)+1</f>
        <v>931</v>
      </c>
      <c r="B965" s="27" t="s">
        <v>27</v>
      </c>
      <c r="C965" s="144">
        <v>95</v>
      </c>
      <c r="D965" s="77"/>
      <c r="E965" s="27" t="s">
        <v>3119</v>
      </c>
      <c r="F965" s="75"/>
      <c r="G965" s="27"/>
      <c r="H965" s="27" t="s">
        <v>3</v>
      </c>
      <c r="I965" s="27" t="s">
        <v>68</v>
      </c>
      <c r="J965" s="85" t="s">
        <v>3120</v>
      </c>
      <c r="K965" s="85" t="s">
        <v>3116</v>
      </c>
      <c r="L965" s="85" t="s">
        <v>3004</v>
      </c>
      <c r="M965" s="10"/>
    </row>
    <row r="966" s="6" customFormat="1" ht="40" customHeight="1" spans="1:13">
      <c r="A966" s="11">
        <f>MAX($A$2:A965)+1</f>
        <v>932</v>
      </c>
      <c r="B966" s="27" t="s">
        <v>27</v>
      </c>
      <c r="C966" s="144">
        <v>96</v>
      </c>
      <c r="D966" s="77"/>
      <c r="E966" s="27" t="s">
        <v>3121</v>
      </c>
      <c r="F966" s="75"/>
      <c r="G966" s="27"/>
      <c r="H966" s="27" t="s">
        <v>3</v>
      </c>
      <c r="I966" s="27" t="s">
        <v>68</v>
      </c>
      <c r="J966" s="85" t="s">
        <v>3122</v>
      </c>
      <c r="K966" s="85" t="s">
        <v>3116</v>
      </c>
      <c r="L966" s="85" t="s">
        <v>3004</v>
      </c>
      <c r="M966" s="10"/>
    </row>
    <row r="967" s="6" customFormat="1" ht="40" customHeight="1" spans="1:13">
      <c r="A967" s="11">
        <f>MAX($A$2:A966)+1</f>
        <v>933</v>
      </c>
      <c r="B967" s="27" t="s">
        <v>27</v>
      </c>
      <c r="C967" s="144">
        <v>97</v>
      </c>
      <c r="D967" s="77"/>
      <c r="E967" s="27" t="s">
        <v>3123</v>
      </c>
      <c r="F967" s="75"/>
      <c r="G967" s="27"/>
      <c r="H967" s="27" t="s">
        <v>3</v>
      </c>
      <c r="I967" s="27" t="s">
        <v>68</v>
      </c>
      <c r="J967" s="85" t="s">
        <v>3124</v>
      </c>
      <c r="K967" s="85" t="s">
        <v>3116</v>
      </c>
      <c r="L967" s="85" t="s">
        <v>3004</v>
      </c>
      <c r="M967" s="10"/>
    </row>
    <row r="968" s="6" customFormat="1" ht="40" customHeight="1" spans="1:13">
      <c r="A968" s="11">
        <f>MAX($A$2:A967)+1</f>
        <v>934</v>
      </c>
      <c r="B968" s="27" t="s">
        <v>27</v>
      </c>
      <c r="C968" s="144">
        <v>98</v>
      </c>
      <c r="D968" s="77"/>
      <c r="E968" s="27" t="s">
        <v>3125</v>
      </c>
      <c r="F968" s="75"/>
      <c r="G968" s="27"/>
      <c r="H968" s="27" t="s">
        <v>3</v>
      </c>
      <c r="I968" s="27" t="s">
        <v>68</v>
      </c>
      <c r="J968" s="85" t="s">
        <v>3126</v>
      </c>
      <c r="K968" s="85" t="s">
        <v>3116</v>
      </c>
      <c r="L968" s="85" t="s">
        <v>3004</v>
      </c>
      <c r="M968" s="10"/>
    </row>
    <row r="969" s="6" customFormat="1" ht="40" customHeight="1" spans="1:13">
      <c r="A969" s="11">
        <f>MAX($A$2:A968)+1</f>
        <v>935</v>
      </c>
      <c r="B969" s="27" t="s">
        <v>27</v>
      </c>
      <c r="C969" s="144">
        <v>99</v>
      </c>
      <c r="D969" s="77"/>
      <c r="E969" s="27" t="s">
        <v>3127</v>
      </c>
      <c r="F969" s="75"/>
      <c r="G969" s="27"/>
      <c r="H969" s="27" t="s">
        <v>3</v>
      </c>
      <c r="I969" s="27" t="s">
        <v>68</v>
      </c>
      <c r="J969" s="85" t="s">
        <v>3128</v>
      </c>
      <c r="K969" s="85" t="s">
        <v>3129</v>
      </c>
      <c r="L969" s="85" t="s">
        <v>3004</v>
      </c>
      <c r="M969" s="10"/>
    </row>
    <row r="970" s="6" customFormat="1" ht="40" customHeight="1" spans="1:13">
      <c r="A970" s="11">
        <f>MAX($A$2:A969)+1</f>
        <v>936</v>
      </c>
      <c r="B970" s="27" t="s">
        <v>27</v>
      </c>
      <c r="C970" s="144">
        <v>100</v>
      </c>
      <c r="D970" s="77"/>
      <c r="E970" s="27" t="s">
        <v>3130</v>
      </c>
      <c r="F970" s="75"/>
      <c r="G970" s="27"/>
      <c r="H970" s="27" t="s">
        <v>3</v>
      </c>
      <c r="I970" s="27" t="s">
        <v>68</v>
      </c>
      <c r="J970" s="85" t="s">
        <v>3131</v>
      </c>
      <c r="K970" s="85" t="s">
        <v>3129</v>
      </c>
      <c r="L970" s="85" t="s">
        <v>3004</v>
      </c>
      <c r="M970" s="10"/>
    </row>
    <row r="971" s="6" customFormat="1" ht="40" customHeight="1" spans="1:13">
      <c r="A971" s="11">
        <f>MAX($A$2:A970)+1</f>
        <v>937</v>
      </c>
      <c r="B971" s="27" t="s">
        <v>27</v>
      </c>
      <c r="C971" s="144">
        <v>101</v>
      </c>
      <c r="D971" s="77"/>
      <c r="E971" s="27" t="s">
        <v>3132</v>
      </c>
      <c r="F971" s="75"/>
      <c r="G971" s="27"/>
      <c r="H971" s="27" t="s">
        <v>3</v>
      </c>
      <c r="I971" s="27" t="s">
        <v>68</v>
      </c>
      <c r="J971" s="85" t="s">
        <v>3133</v>
      </c>
      <c r="K971" s="85" t="s">
        <v>3129</v>
      </c>
      <c r="L971" s="85" t="s">
        <v>3004</v>
      </c>
      <c r="M971" s="10"/>
    </row>
    <row r="972" s="6" customFormat="1" ht="40" customHeight="1" spans="1:13">
      <c r="A972" s="11">
        <f>MAX($A$2:A971)+1</f>
        <v>938</v>
      </c>
      <c r="B972" s="27" t="s">
        <v>27</v>
      </c>
      <c r="C972" s="144">
        <v>102</v>
      </c>
      <c r="D972" s="77"/>
      <c r="E972" s="27" t="s">
        <v>3134</v>
      </c>
      <c r="F972" s="75"/>
      <c r="G972" s="27"/>
      <c r="H972" s="27" t="s">
        <v>3</v>
      </c>
      <c r="I972" s="27" t="s">
        <v>68</v>
      </c>
      <c r="J972" s="85" t="s">
        <v>3135</v>
      </c>
      <c r="K972" s="85" t="s">
        <v>3129</v>
      </c>
      <c r="L972" s="85" t="s">
        <v>3004</v>
      </c>
      <c r="M972" s="10"/>
    </row>
    <row r="973" s="6" customFormat="1" ht="40" customHeight="1" spans="1:13">
      <c r="A973" s="11">
        <f>MAX($A$2:A972)+1</f>
        <v>939</v>
      </c>
      <c r="B973" s="27" t="s">
        <v>27</v>
      </c>
      <c r="C973" s="144">
        <v>103</v>
      </c>
      <c r="D973" s="77"/>
      <c r="E973" s="27" t="s">
        <v>3136</v>
      </c>
      <c r="F973" s="75"/>
      <c r="G973" s="27"/>
      <c r="H973" s="27" t="s">
        <v>3</v>
      </c>
      <c r="I973" s="27" t="s">
        <v>68</v>
      </c>
      <c r="J973" s="85" t="s">
        <v>3137</v>
      </c>
      <c r="K973" s="85" t="s">
        <v>3129</v>
      </c>
      <c r="L973" s="85" t="s">
        <v>3004</v>
      </c>
      <c r="M973" s="10"/>
    </row>
    <row r="974" s="6" customFormat="1" ht="40" customHeight="1" spans="1:13">
      <c r="A974" s="11">
        <f>MAX($A$2:A973)+1</f>
        <v>940</v>
      </c>
      <c r="B974" s="27" t="s">
        <v>27</v>
      </c>
      <c r="C974" s="144">
        <v>104</v>
      </c>
      <c r="D974" s="77"/>
      <c r="E974" s="27" t="s">
        <v>3138</v>
      </c>
      <c r="F974" s="75"/>
      <c r="G974" s="27"/>
      <c r="H974" s="27" t="s">
        <v>3</v>
      </c>
      <c r="I974" s="27" t="s">
        <v>68</v>
      </c>
      <c r="J974" s="85" t="s">
        <v>3139</v>
      </c>
      <c r="K974" s="85" t="s">
        <v>3129</v>
      </c>
      <c r="L974" s="85" t="s">
        <v>3004</v>
      </c>
      <c r="M974" s="10"/>
    </row>
    <row r="975" s="6" customFormat="1" ht="40" customHeight="1" spans="1:13">
      <c r="A975" s="11">
        <f>MAX($A$2:A974)+1</f>
        <v>941</v>
      </c>
      <c r="B975" s="27" t="s">
        <v>27</v>
      </c>
      <c r="C975" s="144">
        <v>105</v>
      </c>
      <c r="D975" s="77"/>
      <c r="E975" s="27" t="s">
        <v>3140</v>
      </c>
      <c r="F975" s="75"/>
      <c r="G975" s="27"/>
      <c r="H975" s="27" t="s">
        <v>3</v>
      </c>
      <c r="I975" s="27" t="s">
        <v>68</v>
      </c>
      <c r="J975" s="85" t="s">
        <v>3141</v>
      </c>
      <c r="K975" s="85" t="s">
        <v>3129</v>
      </c>
      <c r="L975" s="85" t="s">
        <v>3004</v>
      </c>
      <c r="M975" s="10"/>
    </row>
    <row r="976" s="6" customFormat="1" ht="40" customHeight="1" spans="1:13">
      <c r="A976" s="11">
        <f>MAX($A$2:A975)+1</f>
        <v>942</v>
      </c>
      <c r="B976" s="27" t="s">
        <v>27</v>
      </c>
      <c r="C976" s="144">
        <v>106</v>
      </c>
      <c r="D976" s="77"/>
      <c r="E976" s="27" t="s">
        <v>3142</v>
      </c>
      <c r="F976" s="75"/>
      <c r="G976" s="27"/>
      <c r="H976" s="27" t="s">
        <v>3</v>
      </c>
      <c r="I976" s="27" t="s">
        <v>68</v>
      </c>
      <c r="J976" s="85" t="s">
        <v>3143</v>
      </c>
      <c r="K976" s="85" t="s">
        <v>2997</v>
      </c>
      <c r="L976" s="85" t="s">
        <v>3004</v>
      </c>
      <c r="M976" s="10"/>
    </row>
    <row r="977" s="6" customFormat="1" ht="40" customHeight="1" spans="1:13">
      <c r="A977" s="11">
        <f>MAX($A$2:A976)+1</f>
        <v>943</v>
      </c>
      <c r="B977" s="27" t="s">
        <v>27</v>
      </c>
      <c r="C977" s="144">
        <v>107</v>
      </c>
      <c r="D977" s="77"/>
      <c r="E977" s="27" t="s">
        <v>3144</v>
      </c>
      <c r="F977" s="75"/>
      <c r="G977" s="27"/>
      <c r="H977" s="27" t="s">
        <v>3</v>
      </c>
      <c r="I977" s="27" t="s">
        <v>68</v>
      </c>
      <c r="J977" s="85" t="s">
        <v>3145</v>
      </c>
      <c r="K977" s="85" t="s">
        <v>3129</v>
      </c>
      <c r="L977" s="85" t="s">
        <v>3004</v>
      </c>
      <c r="M977" s="10"/>
    </row>
    <row r="978" s="6" customFormat="1" ht="40" customHeight="1" spans="1:13">
      <c r="A978" s="11">
        <f>MAX($A$2:A977)+1</f>
        <v>944</v>
      </c>
      <c r="B978" s="27" t="s">
        <v>27</v>
      </c>
      <c r="C978" s="144">
        <v>108</v>
      </c>
      <c r="D978" s="77"/>
      <c r="E978" s="27" t="s">
        <v>3146</v>
      </c>
      <c r="F978" s="75"/>
      <c r="G978" s="27"/>
      <c r="H978" s="27" t="s">
        <v>3</v>
      </c>
      <c r="I978" s="27" t="s">
        <v>68</v>
      </c>
      <c r="J978" s="85" t="s">
        <v>3147</v>
      </c>
      <c r="K978" s="85" t="s">
        <v>3148</v>
      </c>
      <c r="L978" s="85" t="s">
        <v>3004</v>
      </c>
      <c r="M978" s="10"/>
    </row>
    <row r="979" s="6" customFormat="1" ht="40" customHeight="1" spans="1:13">
      <c r="A979" s="11">
        <f>MAX($A$2:A978)+1</f>
        <v>945</v>
      </c>
      <c r="B979" s="27" t="s">
        <v>27</v>
      </c>
      <c r="C979" s="144">
        <v>109</v>
      </c>
      <c r="D979" s="77"/>
      <c r="E979" s="27" t="s">
        <v>3149</v>
      </c>
      <c r="F979" s="75"/>
      <c r="G979" s="27"/>
      <c r="H979" s="27" t="s">
        <v>3</v>
      </c>
      <c r="I979" s="27" t="s">
        <v>68</v>
      </c>
      <c r="J979" s="85" t="s">
        <v>3150</v>
      </c>
      <c r="K979" s="85" t="s">
        <v>3151</v>
      </c>
      <c r="L979" s="85" t="s">
        <v>3004</v>
      </c>
      <c r="M979" s="10"/>
    </row>
    <row r="980" s="6" customFormat="1" ht="40" customHeight="1" spans="1:13">
      <c r="A980" s="11">
        <f>MAX($A$2:A979)+1</f>
        <v>946</v>
      </c>
      <c r="B980" s="27" t="s">
        <v>27</v>
      </c>
      <c r="C980" s="144">
        <v>110</v>
      </c>
      <c r="D980" s="77"/>
      <c r="E980" s="27" t="s">
        <v>3152</v>
      </c>
      <c r="F980" s="75"/>
      <c r="G980" s="27"/>
      <c r="H980" s="27" t="s">
        <v>3</v>
      </c>
      <c r="I980" s="27" t="s">
        <v>68</v>
      </c>
      <c r="J980" s="85" t="s">
        <v>3153</v>
      </c>
      <c r="K980" s="85" t="s">
        <v>3151</v>
      </c>
      <c r="L980" s="85" t="s">
        <v>3004</v>
      </c>
      <c r="M980" s="10"/>
    </row>
    <row r="981" s="6" customFormat="1" ht="40" customHeight="1" spans="1:13">
      <c r="A981" s="11">
        <f>MAX($A$2:A980)+1</f>
        <v>947</v>
      </c>
      <c r="B981" s="27" t="s">
        <v>27</v>
      </c>
      <c r="C981" s="144">
        <v>111</v>
      </c>
      <c r="D981" s="77"/>
      <c r="E981" s="27" t="s">
        <v>3154</v>
      </c>
      <c r="F981" s="75"/>
      <c r="G981" s="27"/>
      <c r="H981" s="27" t="s">
        <v>3</v>
      </c>
      <c r="I981" s="27" t="s">
        <v>68</v>
      </c>
      <c r="J981" s="85" t="s">
        <v>3155</v>
      </c>
      <c r="K981" s="85" t="s">
        <v>3151</v>
      </c>
      <c r="L981" s="85" t="s">
        <v>3004</v>
      </c>
      <c r="M981" s="10"/>
    </row>
    <row r="982" s="6" customFormat="1" ht="40" customHeight="1" spans="1:13">
      <c r="A982" s="11">
        <f>MAX($A$2:A981)+1</f>
        <v>948</v>
      </c>
      <c r="B982" s="27" t="s">
        <v>27</v>
      </c>
      <c r="C982" s="144">
        <v>112</v>
      </c>
      <c r="D982" s="77"/>
      <c r="E982" s="27" t="s">
        <v>3156</v>
      </c>
      <c r="F982" s="75"/>
      <c r="G982" s="27"/>
      <c r="H982" s="27" t="s">
        <v>4</v>
      </c>
      <c r="I982" s="27" t="s">
        <v>68</v>
      </c>
      <c r="J982" s="85" t="s">
        <v>3157</v>
      </c>
      <c r="K982" s="85" t="s">
        <v>3158</v>
      </c>
      <c r="L982" s="85" t="s">
        <v>3159</v>
      </c>
      <c r="M982" s="10"/>
    </row>
    <row r="983" s="6" customFormat="1" ht="40" customHeight="1" spans="1:13">
      <c r="A983" s="11">
        <f>MAX($A$2:A982)+1</f>
        <v>949</v>
      </c>
      <c r="B983" s="27" t="s">
        <v>27</v>
      </c>
      <c r="C983" s="144">
        <v>113</v>
      </c>
      <c r="D983" s="77"/>
      <c r="E983" s="27" t="s">
        <v>3160</v>
      </c>
      <c r="F983" s="75"/>
      <c r="G983" s="27"/>
      <c r="H983" s="27" t="s">
        <v>4</v>
      </c>
      <c r="I983" s="27" t="s">
        <v>68</v>
      </c>
      <c r="J983" s="85" t="s">
        <v>3161</v>
      </c>
      <c r="K983" s="85" t="s">
        <v>3162</v>
      </c>
      <c r="L983" s="85" t="s">
        <v>3163</v>
      </c>
      <c r="M983" s="10"/>
    </row>
    <row r="984" s="6" customFormat="1" ht="40" customHeight="1" spans="1:13">
      <c r="A984" s="11">
        <f>MAX($A$2:A983)+1</f>
        <v>950</v>
      </c>
      <c r="B984" s="27" t="s">
        <v>27</v>
      </c>
      <c r="C984" s="144">
        <v>114</v>
      </c>
      <c r="D984" s="77"/>
      <c r="E984" s="27" t="s">
        <v>3164</v>
      </c>
      <c r="F984" s="75"/>
      <c r="G984" s="27"/>
      <c r="H984" s="27" t="s">
        <v>4</v>
      </c>
      <c r="I984" s="27" t="s">
        <v>68</v>
      </c>
      <c r="J984" s="85" t="s">
        <v>3165</v>
      </c>
      <c r="K984" s="85" t="s">
        <v>3166</v>
      </c>
      <c r="L984" s="85" t="s">
        <v>3167</v>
      </c>
      <c r="M984" s="10"/>
    </row>
    <row r="985" s="6" customFormat="1" ht="40" customHeight="1" spans="1:13">
      <c r="A985" s="11">
        <f>MAX($A$2:A984)+1</f>
        <v>951</v>
      </c>
      <c r="B985" s="27" t="s">
        <v>27</v>
      </c>
      <c r="C985" s="144">
        <v>115</v>
      </c>
      <c r="D985" s="77"/>
      <c r="E985" s="27" t="s">
        <v>3168</v>
      </c>
      <c r="F985" s="75"/>
      <c r="G985" s="27"/>
      <c r="H985" s="27" t="s">
        <v>5</v>
      </c>
      <c r="I985" s="27" t="s">
        <v>128</v>
      </c>
      <c r="J985" s="85" t="s">
        <v>3169</v>
      </c>
      <c r="K985" s="85" t="s">
        <v>3170</v>
      </c>
      <c r="L985" s="85" t="s">
        <v>3171</v>
      </c>
      <c r="M985" s="10"/>
    </row>
    <row r="986" s="6" customFormat="1" ht="40" customHeight="1" spans="1:13">
      <c r="A986" s="11">
        <f>MAX($A$2:A985)+1</f>
        <v>952</v>
      </c>
      <c r="B986" s="27" t="s">
        <v>27</v>
      </c>
      <c r="C986" s="144">
        <v>116</v>
      </c>
      <c r="D986" s="77"/>
      <c r="E986" s="27" t="s">
        <v>3172</v>
      </c>
      <c r="F986" s="75"/>
      <c r="G986" s="27"/>
      <c r="H986" s="27" t="s">
        <v>7</v>
      </c>
      <c r="I986" s="27" t="s">
        <v>68</v>
      </c>
      <c r="J986" s="85" t="s">
        <v>3173</v>
      </c>
      <c r="K986" s="85" t="s">
        <v>3174</v>
      </c>
      <c r="L986" s="85" t="s">
        <v>3175</v>
      </c>
      <c r="M986" s="10"/>
    </row>
    <row r="987" s="6" customFormat="1" ht="40" customHeight="1" spans="1:13">
      <c r="A987" s="11">
        <f>MAX($A$2:A986)+1</f>
        <v>953</v>
      </c>
      <c r="B987" s="27" t="s">
        <v>27</v>
      </c>
      <c r="C987" s="144">
        <v>117</v>
      </c>
      <c r="D987" s="77"/>
      <c r="E987" s="27" t="s">
        <v>3176</v>
      </c>
      <c r="F987" s="75"/>
      <c r="G987" s="27"/>
      <c r="H987" s="27" t="s">
        <v>7</v>
      </c>
      <c r="I987" s="27" t="s">
        <v>68</v>
      </c>
      <c r="J987" s="85" t="s">
        <v>3177</v>
      </c>
      <c r="K987" s="85" t="s">
        <v>3178</v>
      </c>
      <c r="L987" s="85" t="s">
        <v>3179</v>
      </c>
      <c r="M987" s="10"/>
    </row>
    <row r="988" s="6" customFormat="1" ht="40" customHeight="1" spans="1:13">
      <c r="A988" s="11">
        <f>MAX($A$2:A987)+1</f>
        <v>954</v>
      </c>
      <c r="B988" s="27" t="s">
        <v>27</v>
      </c>
      <c r="C988" s="144">
        <v>118</v>
      </c>
      <c r="D988" s="77"/>
      <c r="E988" s="27" t="s">
        <v>3180</v>
      </c>
      <c r="F988" s="75"/>
      <c r="G988" s="27"/>
      <c r="H988" s="27" t="s">
        <v>7</v>
      </c>
      <c r="I988" s="27" t="s">
        <v>68</v>
      </c>
      <c r="J988" s="85" t="s">
        <v>3181</v>
      </c>
      <c r="K988" s="85" t="s">
        <v>3182</v>
      </c>
      <c r="L988" s="85" t="s">
        <v>3183</v>
      </c>
      <c r="M988" s="10"/>
    </row>
    <row r="989" s="6" customFormat="1" ht="40" customHeight="1" spans="1:13">
      <c r="A989" s="11">
        <f>MAX($A$2:A988)+1</f>
        <v>955</v>
      </c>
      <c r="B989" s="27" t="s">
        <v>27</v>
      </c>
      <c r="C989" s="144">
        <v>119</v>
      </c>
      <c r="D989" s="77"/>
      <c r="E989" s="27" t="s">
        <v>3184</v>
      </c>
      <c r="F989" s="75"/>
      <c r="G989" s="27"/>
      <c r="H989" s="27" t="s">
        <v>7</v>
      </c>
      <c r="I989" s="27" t="s">
        <v>68</v>
      </c>
      <c r="J989" s="85" t="s">
        <v>3185</v>
      </c>
      <c r="K989" s="85" t="s">
        <v>3186</v>
      </c>
      <c r="L989" s="85" t="s">
        <v>3187</v>
      </c>
      <c r="M989" s="10"/>
    </row>
    <row r="990" s="6" customFormat="1" ht="40" customHeight="1" spans="1:13">
      <c r="A990" s="11">
        <f>MAX($A$2:A989)+1</f>
        <v>956</v>
      </c>
      <c r="B990" s="27" t="s">
        <v>27</v>
      </c>
      <c r="C990" s="144">
        <v>120</v>
      </c>
      <c r="D990" s="77" t="s">
        <v>3188</v>
      </c>
      <c r="E990" s="27" t="s">
        <v>3189</v>
      </c>
      <c r="F990" s="75"/>
      <c r="G990" s="27"/>
      <c r="H990" s="27" t="s">
        <v>11</v>
      </c>
      <c r="I990" s="27" t="s">
        <v>68</v>
      </c>
      <c r="J990" s="85" t="s">
        <v>3190</v>
      </c>
      <c r="K990" s="85" t="s">
        <v>3191</v>
      </c>
      <c r="L990" s="85" t="s">
        <v>3192</v>
      </c>
      <c r="M990" s="10"/>
    </row>
    <row r="991" s="6" customFormat="1" ht="40" customHeight="1" spans="1:13">
      <c r="A991" s="11">
        <f>MAX($A$2:A990)+1</f>
        <v>957</v>
      </c>
      <c r="B991" s="27" t="s">
        <v>27</v>
      </c>
      <c r="C991" s="144">
        <v>121</v>
      </c>
      <c r="D991" s="140" t="s">
        <v>3193</v>
      </c>
      <c r="E991" s="27" t="s">
        <v>3194</v>
      </c>
      <c r="F991" s="75"/>
      <c r="G991" s="27"/>
      <c r="H991" s="27" t="s">
        <v>11</v>
      </c>
      <c r="I991" s="27" t="s">
        <v>128</v>
      </c>
      <c r="J991" s="85" t="s">
        <v>3195</v>
      </c>
      <c r="K991" s="85" t="s">
        <v>3196</v>
      </c>
      <c r="L991" s="85" t="s">
        <v>3197</v>
      </c>
      <c r="M991" s="10"/>
    </row>
    <row r="992" s="6" customFormat="1" ht="40" customHeight="1" spans="1:13">
      <c r="A992" s="11">
        <f>MAX($A$2:A991)+1</f>
        <v>958</v>
      </c>
      <c r="B992" s="147" t="s">
        <v>34</v>
      </c>
      <c r="C992" s="148">
        <v>1</v>
      </c>
      <c r="D992" s="39" t="s">
        <v>3198</v>
      </c>
      <c r="E992" s="27" t="s">
        <v>3199</v>
      </c>
      <c r="F992" s="75"/>
      <c r="G992" s="27"/>
      <c r="H992" s="27" t="s">
        <v>2</v>
      </c>
      <c r="I992" s="27" t="s">
        <v>128</v>
      </c>
      <c r="J992" s="85" t="s">
        <v>3200</v>
      </c>
      <c r="K992" s="154" t="s">
        <v>3201</v>
      </c>
      <c r="L992" s="85" t="s">
        <v>3202</v>
      </c>
      <c r="M992" s="10"/>
    </row>
    <row r="993" s="6" customFormat="1" ht="40" customHeight="1" spans="1:13">
      <c r="A993" s="11">
        <f>MAX($A$2:A992)+1</f>
        <v>959</v>
      </c>
      <c r="B993" s="149" t="s">
        <v>34</v>
      </c>
      <c r="C993" s="148">
        <v>2</v>
      </c>
      <c r="D993" s="39" t="s">
        <v>3203</v>
      </c>
      <c r="E993" s="149" t="s">
        <v>3204</v>
      </c>
      <c r="F993" s="75"/>
      <c r="G993" s="149"/>
      <c r="H993" s="149" t="s">
        <v>2</v>
      </c>
      <c r="I993" s="27" t="s">
        <v>68</v>
      </c>
      <c r="J993" s="155" t="s">
        <v>3205</v>
      </c>
      <c r="K993" s="85" t="s">
        <v>3206</v>
      </c>
      <c r="L993" s="85" t="s">
        <v>3207</v>
      </c>
      <c r="M993" s="10"/>
    </row>
    <row r="994" s="6" customFormat="1" ht="40" customHeight="1" spans="1:13">
      <c r="A994" s="11">
        <f>MAX($A$2:A993)+1</f>
        <v>960</v>
      </c>
      <c r="B994" s="149" t="s">
        <v>34</v>
      </c>
      <c r="C994" s="148">
        <v>3</v>
      </c>
      <c r="D994" s="39" t="s">
        <v>3208</v>
      </c>
      <c r="E994" s="149" t="s">
        <v>3209</v>
      </c>
      <c r="F994" s="75"/>
      <c r="G994" s="149"/>
      <c r="H994" s="149" t="s">
        <v>2</v>
      </c>
      <c r="I994" s="27" t="s">
        <v>68</v>
      </c>
      <c r="J994" s="155" t="s">
        <v>3210</v>
      </c>
      <c r="K994" s="85" t="s">
        <v>3211</v>
      </c>
      <c r="L994" s="85" t="s">
        <v>3212</v>
      </c>
      <c r="M994" s="10"/>
    </row>
    <row r="995" s="6" customFormat="1" ht="40" customHeight="1" spans="1:13">
      <c r="A995" s="11">
        <f>MAX($A$2:A994)+1</f>
        <v>961</v>
      </c>
      <c r="B995" s="149" t="s">
        <v>34</v>
      </c>
      <c r="C995" s="148">
        <v>4</v>
      </c>
      <c r="D995" s="39" t="s">
        <v>3213</v>
      </c>
      <c r="E995" s="27" t="s">
        <v>3214</v>
      </c>
      <c r="F995" s="75"/>
      <c r="G995" s="27"/>
      <c r="H995" s="149" t="s">
        <v>2</v>
      </c>
      <c r="I995" s="27" t="s">
        <v>85</v>
      </c>
      <c r="J995" s="85" t="s">
        <v>3215</v>
      </c>
      <c r="K995" s="85" t="s">
        <v>3216</v>
      </c>
      <c r="L995" s="85" t="s">
        <v>3217</v>
      </c>
      <c r="M995" s="10"/>
    </row>
    <row r="996" s="6" customFormat="1" ht="40" customHeight="1" spans="1:13">
      <c r="A996" s="11">
        <f>MAX($A$2:A995)+1</f>
        <v>962</v>
      </c>
      <c r="B996" s="149" t="s">
        <v>34</v>
      </c>
      <c r="C996" s="148">
        <v>5</v>
      </c>
      <c r="D996" s="39" t="s">
        <v>3218</v>
      </c>
      <c r="E996" s="149" t="s">
        <v>3219</v>
      </c>
      <c r="F996" s="150"/>
      <c r="G996" s="27"/>
      <c r="H996" s="149" t="s">
        <v>2</v>
      </c>
      <c r="I996" s="27" t="s">
        <v>128</v>
      </c>
      <c r="J996" s="85" t="s">
        <v>3220</v>
      </c>
      <c r="K996" s="85" t="s">
        <v>3216</v>
      </c>
      <c r="L996" s="85" t="s">
        <v>3221</v>
      </c>
      <c r="M996" s="10"/>
    </row>
    <row r="997" s="6" customFormat="1" ht="40" customHeight="1" spans="1:13">
      <c r="A997" s="11">
        <f>MAX($A$2:A996)+1</f>
        <v>963</v>
      </c>
      <c r="B997" s="149" t="s">
        <v>34</v>
      </c>
      <c r="C997" s="148">
        <v>6</v>
      </c>
      <c r="D997" s="39" t="s">
        <v>3222</v>
      </c>
      <c r="E997" s="27" t="s">
        <v>3223</v>
      </c>
      <c r="F997" s="75"/>
      <c r="G997" s="27"/>
      <c r="H997" s="27" t="s">
        <v>2</v>
      </c>
      <c r="I997" s="27" t="s">
        <v>128</v>
      </c>
      <c r="J997" s="85" t="s">
        <v>3224</v>
      </c>
      <c r="K997" s="85" t="s">
        <v>3225</v>
      </c>
      <c r="L997" s="85" t="s">
        <v>3226</v>
      </c>
      <c r="M997" s="10"/>
    </row>
    <row r="998" s="6" customFormat="1" ht="40" customHeight="1" spans="1:13">
      <c r="A998" s="11">
        <f>MAX($A$2:A997)+1</f>
        <v>964</v>
      </c>
      <c r="B998" s="149" t="s">
        <v>34</v>
      </c>
      <c r="C998" s="148">
        <v>7</v>
      </c>
      <c r="D998" s="39" t="s">
        <v>3227</v>
      </c>
      <c r="E998" s="27" t="s">
        <v>3228</v>
      </c>
      <c r="F998" s="75"/>
      <c r="G998" s="149"/>
      <c r="H998" s="149" t="s">
        <v>2</v>
      </c>
      <c r="I998" s="27" t="s">
        <v>128</v>
      </c>
      <c r="J998" s="154" t="s">
        <v>3229</v>
      </c>
      <c r="K998" s="85" t="s">
        <v>3225</v>
      </c>
      <c r="L998" s="85" t="s">
        <v>3226</v>
      </c>
      <c r="M998" s="10"/>
    </row>
    <row r="999" s="6" customFormat="1" ht="40" customHeight="1" spans="1:13">
      <c r="A999" s="11">
        <f>MAX($A$2:A998)+1</f>
        <v>965</v>
      </c>
      <c r="B999" s="149" t="s">
        <v>34</v>
      </c>
      <c r="C999" s="148">
        <v>8</v>
      </c>
      <c r="D999" s="39" t="s">
        <v>3230</v>
      </c>
      <c r="E999" s="149" t="s">
        <v>3231</v>
      </c>
      <c r="F999" s="75"/>
      <c r="G999" s="149"/>
      <c r="H999" s="149" t="s">
        <v>2</v>
      </c>
      <c r="I999" s="27" t="s">
        <v>85</v>
      </c>
      <c r="J999" s="85" t="s">
        <v>3232</v>
      </c>
      <c r="K999" s="155" t="s">
        <v>3225</v>
      </c>
      <c r="L999" s="85" t="s">
        <v>3233</v>
      </c>
      <c r="M999" s="10"/>
    </row>
    <row r="1000" s="6" customFormat="1" ht="40" customHeight="1" spans="1:13">
      <c r="A1000" s="11">
        <f>MAX($A$2:A999)+1</f>
        <v>966</v>
      </c>
      <c r="B1000" s="149" t="s">
        <v>34</v>
      </c>
      <c r="C1000" s="148">
        <v>9</v>
      </c>
      <c r="D1000" s="39" t="s">
        <v>3234</v>
      </c>
      <c r="E1000" s="149" t="s">
        <v>3235</v>
      </c>
      <c r="F1000" s="75"/>
      <c r="G1000" s="149"/>
      <c r="H1000" s="149" t="s">
        <v>2</v>
      </c>
      <c r="I1000" s="27" t="s">
        <v>151</v>
      </c>
      <c r="J1000" s="85" t="s">
        <v>3236</v>
      </c>
      <c r="K1000" s="85" t="s">
        <v>3225</v>
      </c>
      <c r="L1000" s="85" t="s">
        <v>3237</v>
      </c>
      <c r="M1000" s="10"/>
    </row>
    <row r="1001" s="6" customFormat="1" ht="40" customHeight="1" spans="1:13">
      <c r="A1001" s="11">
        <f>MAX($A$2:A1000)+1</f>
        <v>967</v>
      </c>
      <c r="B1001" s="149" t="s">
        <v>34</v>
      </c>
      <c r="C1001" s="148">
        <v>10</v>
      </c>
      <c r="D1001" s="151" t="s">
        <v>3238</v>
      </c>
      <c r="E1001" s="149" t="s">
        <v>3239</v>
      </c>
      <c r="F1001" s="75"/>
      <c r="G1001" s="149"/>
      <c r="H1001" s="149" t="s">
        <v>2</v>
      </c>
      <c r="I1001" s="27" t="s">
        <v>151</v>
      </c>
      <c r="J1001" s="85" t="s">
        <v>3240</v>
      </c>
      <c r="K1001" s="155" t="s">
        <v>3225</v>
      </c>
      <c r="L1001" s="85" t="s">
        <v>3226</v>
      </c>
      <c r="M1001" s="10"/>
    </row>
    <row r="1002" s="6" customFormat="1" ht="40" customHeight="1" spans="1:13">
      <c r="A1002" s="11">
        <f>MAX($A$2:A1001)+1</f>
        <v>968</v>
      </c>
      <c r="B1002" s="149" t="s">
        <v>34</v>
      </c>
      <c r="C1002" s="148">
        <v>11</v>
      </c>
      <c r="D1002" s="152">
        <v>220116001000</v>
      </c>
      <c r="E1002" s="149" t="s">
        <v>3241</v>
      </c>
      <c r="F1002" s="75"/>
      <c r="G1002" s="149"/>
      <c r="H1002" s="149" t="s">
        <v>2</v>
      </c>
      <c r="I1002" s="27" t="s">
        <v>128</v>
      </c>
      <c r="J1002" s="85" t="s">
        <v>3242</v>
      </c>
      <c r="K1002" s="85" t="s">
        <v>3225</v>
      </c>
      <c r="L1002" s="85" t="s">
        <v>3243</v>
      </c>
      <c r="M1002" s="10"/>
    </row>
    <row r="1003" s="6" customFormat="1" ht="40" customHeight="1" spans="1:13">
      <c r="A1003" s="11">
        <f>MAX($A$2:A1002)+1</f>
        <v>969</v>
      </c>
      <c r="B1003" s="149" t="s">
        <v>34</v>
      </c>
      <c r="C1003" s="148">
        <v>12</v>
      </c>
      <c r="D1003" s="244" t="s">
        <v>3244</v>
      </c>
      <c r="E1003" s="149" t="s">
        <v>3245</v>
      </c>
      <c r="F1003" s="149"/>
      <c r="G1003" s="149"/>
      <c r="H1003" s="149" t="s">
        <v>2</v>
      </c>
      <c r="I1003" s="149" t="s">
        <v>85</v>
      </c>
      <c r="J1003" s="154" t="s">
        <v>3246</v>
      </c>
      <c r="K1003" s="154" t="s">
        <v>3247</v>
      </c>
      <c r="L1003" s="154" t="s">
        <v>3248</v>
      </c>
      <c r="M1003" s="156"/>
    </row>
    <row r="1004" s="6" customFormat="1" ht="40" customHeight="1" spans="1:13">
      <c r="A1004" s="11">
        <f>MAX($A$2:A1003)+1</f>
        <v>970</v>
      </c>
      <c r="B1004" s="147" t="s">
        <v>34</v>
      </c>
      <c r="C1004" s="148">
        <v>13</v>
      </c>
      <c r="D1004" s="153"/>
      <c r="E1004" s="147" t="s">
        <v>3249</v>
      </c>
      <c r="F1004" s="75"/>
      <c r="G1004" s="147"/>
      <c r="H1004" s="27" t="s">
        <v>3</v>
      </c>
      <c r="I1004" s="147" t="s">
        <v>128</v>
      </c>
      <c r="J1004" s="157" t="s">
        <v>3250</v>
      </c>
      <c r="K1004" s="85" t="s">
        <v>3251</v>
      </c>
      <c r="L1004" s="157" t="s">
        <v>3252</v>
      </c>
      <c r="M1004" s="158"/>
    </row>
    <row r="1005" s="6" customFormat="1" ht="40" customHeight="1" spans="1:13">
      <c r="A1005" s="11">
        <f>MAX($A$2:A1004)+1</f>
        <v>971</v>
      </c>
      <c r="B1005" s="147" t="s">
        <v>34</v>
      </c>
      <c r="C1005" s="148">
        <v>14</v>
      </c>
      <c r="D1005" s="153"/>
      <c r="E1005" s="147" t="s">
        <v>3253</v>
      </c>
      <c r="F1005" s="75"/>
      <c r="G1005" s="147"/>
      <c r="H1005" s="27" t="s">
        <v>3</v>
      </c>
      <c r="I1005" s="147" t="s">
        <v>128</v>
      </c>
      <c r="J1005" s="157" t="s">
        <v>3254</v>
      </c>
      <c r="K1005" s="85" t="s">
        <v>3251</v>
      </c>
      <c r="L1005" s="157" t="s">
        <v>3255</v>
      </c>
      <c r="M1005" s="158"/>
    </row>
    <row r="1006" s="6" customFormat="1" ht="40" customHeight="1" spans="1:13">
      <c r="A1006" s="11">
        <f>MAX($A$2:A1005)+1</f>
        <v>972</v>
      </c>
      <c r="B1006" s="147" t="s">
        <v>34</v>
      </c>
      <c r="C1006" s="148">
        <v>15</v>
      </c>
      <c r="D1006" s="153"/>
      <c r="E1006" s="147" t="s">
        <v>3256</v>
      </c>
      <c r="F1006" s="75"/>
      <c r="G1006" s="147"/>
      <c r="H1006" s="27" t="s">
        <v>3</v>
      </c>
      <c r="I1006" s="147" t="s">
        <v>128</v>
      </c>
      <c r="J1006" s="157" t="s">
        <v>3257</v>
      </c>
      <c r="K1006" s="85" t="s">
        <v>3258</v>
      </c>
      <c r="L1006" s="157" t="s">
        <v>3259</v>
      </c>
      <c r="M1006" s="158"/>
    </row>
    <row r="1007" s="6" customFormat="1" ht="40" customHeight="1" spans="1:13">
      <c r="A1007" s="11">
        <f>MAX($A$2:A1006)+1</f>
        <v>973</v>
      </c>
      <c r="B1007" s="147" t="s">
        <v>34</v>
      </c>
      <c r="C1007" s="148">
        <v>16</v>
      </c>
      <c r="D1007" s="153"/>
      <c r="E1007" s="147" t="s">
        <v>3260</v>
      </c>
      <c r="F1007" s="75"/>
      <c r="G1007" s="147"/>
      <c r="H1007" s="27" t="s">
        <v>3</v>
      </c>
      <c r="I1007" s="147" t="s">
        <v>128</v>
      </c>
      <c r="J1007" s="157" t="s">
        <v>3261</v>
      </c>
      <c r="K1007" s="85" t="s">
        <v>3262</v>
      </c>
      <c r="L1007" s="157" t="s">
        <v>3263</v>
      </c>
      <c r="M1007" s="159"/>
    </row>
    <row r="1008" s="6" customFormat="1" ht="40" customHeight="1" spans="1:13">
      <c r="A1008" s="11">
        <f>MAX($A$2:A1007)+1</f>
        <v>974</v>
      </c>
      <c r="B1008" s="27" t="s">
        <v>34</v>
      </c>
      <c r="C1008" s="148">
        <v>17</v>
      </c>
      <c r="D1008" s="77"/>
      <c r="E1008" s="27" t="s">
        <v>3264</v>
      </c>
      <c r="F1008" s="75"/>
      <c r="G1008" s="27"/>
      <c r="H1008" s="27" t="s">
        <v>3</v>
      </c>
      <c r="I1008" s="147" t="s">
        <v>128</v>
      </c>
      <c r="J1008" s="85" t="s">
        <v>3265</v>
      </c>
      <c r="K1008" s="85" t="s">
        <v>3266</v>
      </c>
      <c r="L1008" s="157" t="s">
        <v>3267</v>
      </c>
      <c r="M1008" s="10"/>
    </row>
    <row r="1009" s="6" customFormat="1" ht="40" customHeight="1" spans="1:13">
      <c r="A1009" s="11">
        <f>MAX($A$2:A1008)+1</f>
        <v>975</v>
      </c>
      <c r="B1009" s="27" t="s">
        <v>34</v>
      </c>
      <c r="C1009" s="148">
        <v>18</v>
      </c>
      <c r="D1009" s="77"/>
      <c r="E1009" s="27" t="s">
        <v>3268</v>
      </c>
      <c r="F1009" s="75"/>
      <c r="G1009" s="27"/>
      <c r="H1009" s="27" t="s">
        <v>3</v>
      </c>
      <c r="I1009" s="147" t="s">
        <v>128</v>
      </c>
      <c r="J1009" s="85" t="s">
        <v>3269</v>
      </c>
      <c r="K1009" s="85" t="s">
        <v>3270</v>
      </c>
      <c r="L1009" s="157" t="s">
        <v>3271</v>
      </c>
      <c r="M1009" s="10"/>
    </row>
    <row r="1010" s="6" customFormat="1" ht="40" customHeight="1" spans="1:13">
      <c r="A1010" s="11">
        <f>MAX($A$2:A1009)+1</f>
        <v>976</v>
      </c>
      <c r="B1010" s="27" t="s">
        <v>34</v>
      </c>
      <c r="C1010" s="148">
        <v>19</v>
      </c>
      <c r="D1010" s="77"/>
      <c r="E1010" s="27" t="s">
        <v>3272</v>
      </c>
      <c r="F1010" s="75"/>
      <c r="G1010" s="27"/>
      <c r="H1010" s="27" t="s">
        <v>3</v>
      </c>
      <c r="I1010" s="147" t="s">
        <v>128</v>
      </c>
      <c r="J1010" s="85" t="s">
        <v>3273</v>
      </c>
      <c r="K1010" s="85" t="s">
        <v>3274</v>
      </c>
      <c r="L1010" s="157" t="s">
        <v>3275</v>
      </c>
      <c r="M1010" s="10"/>
    </row>
    <row r="1011" s="6" customFormat="1" ht="40" customHeight="1" spans="1:13">
      <c r="A1011" s="11">
        <f>MAX($A$2:A1010)+1</f>
        <v>977</v>
      </c>
      <c r="B1011" s="27" t="s">
        <v>34</v>
      </c>
      <c r="C1011" s="148">
        <v>20</v>
      </c>
      <c r="D1011" s="77"/>
      <c r="E1011" s="27" t="s">
        <v>3276</v>
      </c>
      <c r="F1011" s="75"/>
      <c r="G1011" s="27"/>
      <c r="H1011" s="27" t="s">
        <v>3</v>
      </c>
      <c r="I1011" s="147" t="s">
        <v>128</v>
      </c>
      <c r="J1011" s="85" t="s">
        <v>3277</v>
      </c>
      <c r="K1011" s="85" t="s">
        <v>3278</v>
      </c>
      <c r="L1011" s="157" t="s">
        <v>3279</v>
      </c>
      <c r="M1011" s="10"/>
    </row>
    <row r="1012" s="6" customFormat="1" ht="40" customHeight="1" spans="1:13">
      <c r="A1012" s="11">
        <f>MAX($A$2:A1011)+1</f>
        <v>978</v>
      </c>
      <c r="B1012" s="27" t="s">
        <v>34</v>
      </c>
      <c r="C1012" s="148">
        <v>21</v>
      </c>
      <c r="D1012" s="77"/>
      <c r="E1012" s="27" t="s">
        <v>3280</v>
      </c>
      <c r="F1012" s="75"/>
      <c r="G1012" s="27"/>
      <c r="H1012" s="27" t="s">
        <v>3</v>
      </c>
      <c r="I1012" s="147" t="s">
        <v>128</v>
      </c>
      <c r="J1012" s="85" t="s">
        <v>3281</v>
      </c>
      <c r="K1012" s="85" t="s">
        <v>3282</v>
      </c>
      <c r="L1012" s="157" t="s">
        <v>3283</v>
      </c>
      <c r="M1012" s="10"/>
    </row>
    <row r="1013" s="6" customFormat="1" ht="40" customHeight="1" spans="1:13">
      <c r="A1013" s="11">
        <f>MAX($A$2:A1012)+1</f>
        <v>979</v>
      </c>
      <c r="B1013" s="27" t="s">
        <v>34</v>
      </c>
      <c r="C1013" s="148">
        <v>22</v>
      </c>
      <c r="D1013" s="77"/>
      <c r="E1013" s="27" t="s">
        <v>3284</v>
      </c>
      <c r="F1013" s="75"/>
      <c r="G1013" s="27"/>
      <c r="H1013" s="27" t="s">
        <v>3</v>
      </c>
      <c r="I1013" s="147" t="s">
        <v>128</v>
      </c>
      <c r="J1013" s="85" t="s">
        <v>3285</v>
      </c>
      <c r="K1013" s="85" t="s">
        <v>3286</v>
      </c>
      <c r="L1013" s="157" t="s">
        <v>3287</v>
      </c>
      <c r="M1013" s="10"/>
    </row>
    <row r="1014" s="6" customFormat="1" ht="40" customHeight="1" spans="1:13">
      <c r="A1014" s="11">
        <f>MAX($A$2:A1013)+1</f>
        <v>980</v>
      </c>
      <c r="B1014" s="27" t="s">
        <v>34</v>
      </c>
      <c r="C1014" s="148">
        <v>23</v>
      </c>
      <c r="D1014" s="77"/>
      <c r="E1014" s="27" t="s">
        <v>3288</v>
      </c>
      <c r="F1014" s="75"/>
      <c r="G1014" s="27"/>
      <c r="H1014" s="27" t="s">
        <v>3</v>
      </c>
      <c r="I1014" s="147" t="s">
        <v>128</v>
      </c>
      <c r="J1014" s="85" t="s">
        <v>3289</v>
      </c>
      <c r="K1014" s="85" t="s">
        <v>3290</v>
      </c>
      <c r="L1014" s="157" t="s">
        <v>3291</v>
      </c>
      <c r="M1014" s="10"/>
    </row>
    <row r="1015" s="6" customFormat="1" ht="40" customHeight="1" spans="1:13">
      <c r="A1015" s="11">
        <f>MAX($A$2:A1014)+1</f>
        <v>981</v>
      </c>
      <c r="B1015" s="27" t="s">
        <v>34</v>
      </c>
      <c r="C1015" s="148">
        <v>24</v>
      </c>
      <c r="D1015" s="77"/>
      <c r="E1015" s="27" t="s">
        <v>3292</v>
      </c>
      <c r="F1015" s="75"/>
      <c r="G1015" s="27"/>
      <c r="H1015" s="27" t="s">
        <v>3</v>
      </c>
      <c r="I1015" s="147" t="s">
        <v>128</v>
      </c>
      <c r="J1015" s="85" t="s">
        <v>3293</v>
      </c>
      <c r="K1015" s="85" t="s">
        <v>3294</v>
      </c>
      <c r="L1015" s="157" t="s">
        <v>3295</v>
      </c>
      <c r="M1015" s="159"/>
    </row>
    <row r="1016" s="6" customFormat="1" ht="40" customHeight="1" spans="1:13">
      <c r="A1016" s="11">
        <f>MAX($A$2:A1015)+1</f>
        <v>982</v>
      </c>
      <c r="B1016" s="27" t="s">
        <v>34</v>
      </c>
      <c r="C1016" s="148">
        <v>25</v>
      </c>
      <c r="D1016" s="77"/>
      <c r="E1016" s="27" t="s">
        <v>3296</v>
      </c>
      <c r="F1016" s="75"/>
      <c r="G1016" s="27"/>
      <c r="H1016" s="27" t="s">
        <v>3</v>
      </c>
      <c r="I1016" s="147" t="s">
        <v>128</v>
      </c>
      <c r="J1016" s="85" t="s">
        <v>3297</v>
      </c>
      <c r="K1016" s="85" t="s">
        <v>3298</v>
      </c>
      <c r="L1016" s="157" t="s">
        <v>3299</v>
      </c>
      <c r="M1016" s="159"/>
    </row>
    <row r="1017" s="6" customFormat="1" ht="40" customHeight="1" spans="1:13">
      <c r="A1017" s="11">
        <f>MAX($A$2:A1016)+1</f>
        <v>983</v>
      </c>
      <c r="B1017" s="27" t="s">
        <v>34</v>
      </c>
      <c r="C1017" s="148">
        <v>26</v>
      </c>
      <c r="D1017" s="77"/>
      <c r="E1017" s="27" t="s">
        <v>3300</v>
      </c>
      <c r="F1017" s="75"/>
      <c r="G1017" s="27"/>
      <c r="H1017" s="27" t="s">
        <v>3</v>
      </c>
      <c r="I1017" s="27" t="s">
        <v>85</v>
      </c>
      <c r="J1017" s="85" t="s">
        <v>3301</v>
      </c>
      <c r="K1017" s="85" t="s">
        <v>3302</v>
      </c>
      <c r="L1017" s="157" t="s">
        <v>3303</v>
      </c>
      <c r="M1017" s="10"/>
    </row>
    <row r="1018" s="6" customFormat="1" ht="40" customHeight="1" spans="1:13">
      <c r="A1018" s="11">
        <f>MAX($A$2:A1017)+1</f>
        <v>984</v>
      </c>
      <c r="B1018" s="27" t="s">
        <v>34</v>
      </c>
      <c r="C1018" s="148">
        <v>27</v>
      </c>
      <c r="D1018" s="77"/>
      <c r="E1018" s="27" t="s">
        <v>3304</v>
      </c>
      <c r="F1018" s="75"/>
      <c r="G1018" s="27"/>
      <c r="H1018" s="27" t="s">
        <v>3</v>
      </c>
      <c r="I1018" s="27" t="s">
        <v>85</v>
      </c>
      <c r="J1018" s="85" t="s">
        <v>3305</v>
      </c>
      <c r="K1018" s="85" t="s">
        <v>3306</v>
      </c>
      <c r="L1018" s="157" t="s">
        <v>3307</v>
      </c>
      <c r="M1018" s="10"/>
    </row>
    <row r="1019" s="6" customFormat="1" ht="40" customHeight="1" spans="1:13">
      <c r="A1019" s="11">
        <f>MAX($A$2:A1018)+1</f>
        <v>985</v>
      </c>
      <c r="B1019" s="147" t="s">
        <v>34</v>
      </c>
      <c r="C1019" s="148">
        <v>28</v>
      </c>
      <c r="D1019" s="77"/>
      <c r="E1019" s="27" t="s">
        <v>3308</v>
      </c>
      <c r="F1019" s="75"/>
      <c r="G1019" s="27"/>
      <c r="H1019" s="27" t="s">
        <v>3</v>
      </c>
      <c r="I1019" s="27" t="s">
        <v>85</v>
      </c>
      <c r="J1019" s="85" t="s">
        <v>3309</v>
      </c>
      <c r="K1019" s="85" t="s">
        <v>3310</v>
      </c>
      <c r="L1019" s="157" t="s">
        <v>3311</v>
      </c>
      <c r="M1019" s="10"/>
    </row>
    <row r="1020" s="6" customFormat="1" ht="40" customHeight="1" spans="1:13">
      <c r="A1020" s="11">
        <f>MAX($A$2:A1019)+1</f>
        <v>986</v>
      </c>
      <c r="B1020" s="27" t="s">
        <v>34</v>
      </c>
      <c r="C1020" s="148">
        <v>29</v>
      </c>
      <c r="D1020" s="77"/>
      <c r="E1020" s="27" t="s">
        <v>3312</v>
      </c>
      <c r="F1020" s="75"/>
      <c r="G1020" s="27"/>
      <c r="H1020" s="27" t="s">
        <v>3</v>
      </c>
      <c r="I1020" s="27" t="s">
        <v>128</v>
      </c>
      <c r="J1020" s="85" t="s">
        <v>3313</v>
      </c>
      <c r="K1020" s="85" t="s">
        <v>3314</v>
      </c>
      <c r="L1020" s="157" t="s">
        <v>3315</v>
      </c>
      <c r="M1020" s="10"/>
    </row>
    <row r="1021" s="6" customFormat="1" ht="40" customHeight="1" spans="1:13">
      <c r="A1021" s="11">
        <f>MAX($A$2:A1020)+1</f>
        <v>987</v>
      </c>
      <c r="B1021" s="27" t="s">
        <v>34</v>
      </c>
      <c r="C1021" s="148">
        <v>30</v>
      </c>
      <c r="D1021" s="77"/>
      <c r="E1021" s="27" t="s">
        <v>3316</v>
      </c>
      <c r="F1021" s="75"/>
      <c r="G1021" s="27"/>
      <c r="H1021" s="27" t="s">
        <v>3</v>
      </c>
      <c r="I1021" s="27" t="s">
        <v>128</v>
      </c>
      <c r="J1021" s="85" t="s">
        <v>3317</v>
      </c>
      <c r="K1021" s="85" t="s">
        <v>3318</v>
      </c>
      <c r="L1021" s="157" t="s">
        <v>3319</v>
      </c>
      <c r="M1021" s="10"/>
    </row>
    <row r="1022" s="6" customFormat="1" ht="40" customHeight="1" spans="1:13">
      <c r="A1022" s="11">
        <f>MAX($A$2:A1021)+1</f>
        <v>988</v>
      </c>
      <c r="B1022" s="27" t="s">
        <v>34</v>
      </c>
      <c r="C1022" s="148">
        <v>31</v>
      </c>
      <c r="D1022" s="77"/>
      <c r="E1022" s="27" t="s">
        <v>3320</v>
      </c>
      <c r="F1022" s="75"/>
      <c r="G1022" s="27"/>
      <c r="H1022" s="27" t="s">
        <v>3</v>
      </c>
      <c r="I1022" s="27" t="s">
        <v>128</v>
      </c>
      <c r="J1022" s="85" t="s">
        <v>3321</v>
      </c>
      <c r="K1022" s="85" t="s">
        <v>3322</v>
      </c>
      <c r="L1022" s="157" t="s">
        <v>3323</v>
      </c>
      <c r="M1022" s="10"/>
    </row>
    <row r="1023" s="6" customFormat="1" ht="40" customHeight="1" spans="1:13">
      <c r="A1023" s="11">
        <f>MAX($A$2:A1022)+1</f>
        <v>989</v>
      </c>
      <c r="B1023" s="27" t="s">
        <v>34</v>
      </c>
      <c r="C1023" s="148">
        <v>32</v>
      </c>
      <c r="D1023" s="77"/>
      <c r="E1023" s="27" t="s">
        <v>3324</v>
      </c>
      <c r="F1023" s="75"/>
      <c r="G1023" s="27"/>
      <c r="H1023" s="27" t="s">
        <v>3</v>
      </c>
      <c r="I1023" s="27" t="s">
        <v>128</v>
      </c>
      <c r="J1023" s="85" t="s">
        <v>3325</v>
      </c>
      <c r="K1023" s="85" t="s">
        <v>3326</v>
      </c>
      <c r="L1023" s="157" t="s">
        <v>3327</v>
      </c>
      <c r="M1023" s="10"/>
    </row>
    <row r="1024" s="6" customFormat="1" ht="40" customHeight="1" spans="1:13">
      <c r="A1024" s="11">
        <f>MAX($A$2:A1023)+1</f>
        <v>990</v>
      </c>
      <c r="B1024" s="27" t="s">
        <v>34</v>
      </c>
      <c r="C1024" s="148">
        <v>33</v>
      </c>
      <c r="D1024" s="77"/>
      <c r="E1024" s="27" t="s">
        <v>3328</v>
      </c>
      <c r="F1024" s="75"/>
      <c r="G1024" s="27"/>
      <c r="H1024" s="27" t="s">
        <v>3</v>
      </c>
      <c r="I1024" s="27" t="s">
        <v>128</v>
      </c>
      <c r="J1024" s="85" t="s">
        <v>3329</v>
      </c>
      <c r="K1024" s="85" t="s">
        <v>3330</v>
      </c>
      <c r="L1024" s="157" t="s">
        <v>3331</v>
      </c>
      <c r="M1024" s="10"/>
    </row>
    <row r="1025" s="6" customFormat="1" ht="40" customHeight="1" spans="1:13">
      <c r="A1025" s="11">
        <f>MAX($A$2:A1024)+1</f>
        <v>991</v>
      </c>
      <c r="B1025" s="27" t="s">
        <v>34</v>
      </c>
      <c r="C1025" s="148">
        <v>34</v>
      </c>
      <c r="D1025" s="77"/>
      <c r="E1025" s="27" t="s">
        <v>3332</v>
      </c>
      <c r="F1025" s="75"/>
      <c r="G1025" s="27"/>
      <c r="H1025" s="27" t="s">
        <v>3</v>
      </c>
      <c r="I1025" s="27" t="s">
        <v>128</v>
      </c>
      <c r="J1025" s="85" t="s">
        <v>3333</v>
      </c>
      <c r="K1025" s="85" t="s">
        <v>3334</v>
      </c>
      <c r="L1025" s="157" t="s">
        <v>3335</v>
      </c>
      <c r="M1025" s="10"/>
    </row>
    <row r="1026" s="6" customFormat="1" ht="40" customHeight="1" spans="1:13">
      <c r="A1026" s="11">
        <f>MAX($A$2:A1025)+1</f>
        <v>992</v>
      </c>
      <c r="B1026" s="27" t="s">
        <v>34</v>
      </c>
      <c r="C1026" s="148">
        <v>35</v>
      </c>
      <c r="D1026" s="77"/>
      <c r="E1026" s="27" t="s">
        <v>3336</v>
      </c>
      <c r="F1026" s="75"/>
      <c r="G1026" s="27"/>
      <c r="H1026" s="27" t="s">
        <v>3</v>
      </c>
      <c r="I1026" s="27" t="s">
        <v>128</v>
      </c>
      <c r="J1026" s="85" t="s">
        <v>3337</v>
      </c>
      <c r="K1026" s="85" t="s">
        <v>3338</v>
      </c>
      <c r="L1026" s="157" t="s">
        <v>3339</v>
      </c>
      <c r="M1026" s="10"/>
    </row>
    <row r="1027" s="6" customFormat="1" ht="40" customHeight="1" spans="1:13">
      <c r="A1027" s="11">
        <f>MAX($A$2:A1026)+1</f>
        <v>993</v>
      </c>
      <c r="B1027" s="27" t="s">
        <v>34</v>
      </c>
      <c r="C1027" s="148">
        <v>36</v>
      </c>
      <c r="D1027" s="77"/>
      <c r="E1027" s="27" t="s">
        <v>3340</v>
      </c>
      <c r="F1027" s="75"/>
      <c r="G1027" s="27"/>
      <c r="H1027" s="27" t="s">
        <v>3</v>
      </c>
      <c r="I1027" s="27" t="s">
        <v>128</v>
      </c>
      <c r="J1027" s="85" t="s">
        <v>3341</v>
      </c>
      <c r="K1027" s="85" t="s">
        <v>3342</v>
      </c>
      <c r="L1027" s="157" t="s">
        <v>3343</v>
      </c>
      <c r="M1027" s="10"/>
    </row>
    <row r="1028" s="6" customFormat="1" ht="40" customHeight="1" spans="1:13">
      <c r="A1028" s="11">
        <f>MAX($A$2:A1027)+1</f>
        <v>994</v>
      </c>
      <c r="B1028" s="27" t="s">
        <v>34</v>
      </c>
      <c r="C1028" s="148">
        <v>37</v>
      </c>
      <c r="D1028" s="77"/>
      <c r="E1028" s="27" t="s">
        <v>3344</v>
      </c>
      <c r="F1028" s="75"/>
      <c r="G1028" s="27"/>
      <c r="H1028" s="27" t="s">
        <v>3</v>
      </c>
      <c r="I1028" s="27" t="s">
        <v>128</v>
      </c>
      <c r="J1028" s="85" t="s">
        <v>3345</v>
      </c>
      <c r="K1028" s="85" t="s">
        <v>3346</v>
      </c>
      <c r="L1028" s="157" t="s">
        <v>3347</v>
      </c>
      <c r="M1028" s="10"/>
    </row>
    <row r="1029" s="6" customFormat="1" ht="40" customHeight="1" spans="1:13">
      <c r="A1029" s="11">
        <f>MAX($A$2:A1028)+1</f>
        <v>995</v>
      </c>
      <c r="B1029" s="27" t="s">
        <v>34</v>
      </c>
      <c r="C1029" s="148">
        <v>38</v>
      </c>
      <c r="D1029" s="77"/>
      <c r="E1029" s="27" t="s">
        <v>3348</v>
      </c>
      <c r="F1029" s="75"/>
      <c r="G1029" s="27"/>
      <c r="H1029" s="27" t="s">
        <v>3</v>
      </c>
      <c r="I1029" s="27" t="s">
        <v>128</v>
      </c>
      <c r="J1029" s="85" t="s">
        <v>3349</v>
      </c>
      <c r="K1029" s="85" t="s">
        <v>3350</v>
      </c>
      <c r="L1029" s="157" t="s">
        <v>3351</v>
      </c>
      <c r="M1029" s="10"/>
    </row>
    <row r="1030" s="6" customFormat="1" ht="40" customHeight="1" spans="1:13">
      <c r="A1030" s="11">
        <f>MAX($A$2:A1029)+1</f>
        <v>996</v>
      </c>
      <c r="B1030" s="27" t="s">
        <v>34</v>
      </c>
      <c r="C1030" s="148">
        <v>39</v>
      </c>
      <c r="D1030" s="77"/>
      <c r="E1030" s="27" t="s">
        <v>3352</v>
      </c>
      <c r="F1030" s="75"/>
      <c r="G1030" s="27"/>
      <c r="H1030" s="27" t="s">
        <v>3</v>
      </c>
      <c r="I1030" s="27" t="s">
        <v>128</v>
      </c>
      <c r="J1030" s="85" t="s">
        <v>3353</v>
      </c>
      <c r="K1030" s="85" t="s">
        <v>3354</v>
      </c>
      <c r="L1030" s="157" t="s">
        <v>3355</v>
      </c>
      <c r="M1030" s="10"/>
    </row>
    <row r="1031" s="6" customFormat="1" ht="40" customHeight="1" spans="1:13">
      <c r="A1031" s="11">
        <f>MAX($A$2:A1030)+1</f>
        <v>997</v>
      </c>
      <c r="B1031" s="27" t="s">
        <v>34</v>
      </c>
      <c r="C1031" s="148">
        <v>40</v>
      </c>
      <c r="D1031" s="77"/>
      <c r="E1031" s="27" t="s">
        <v>3356</v>
      </c>
      <c r="F1031" s="75"/>
      <c r="G1031" s="27"/>
      <c r="H1031" s="27" t="s">
        <v>3</v>
      </c>
      <c r="I1031" s="27" t="s">
        <v>128</v>
      </c>
      <c r="J1031" s="85" t="s">
        <v>3357</v>
      </c>
      <c r="K1031" s="85" t="s">
        <v>3358</v>
      </c>
      <c r="L1031" s="157" t="s">
        <v>3359</v>
      </c>
      <c r="M1031" s="10"/>
    </row>
    <row r="1032" s="6" customFormat="1" ht="40" customHeight="1" spans="1:13">
      <c r="A1032" s="11">
        <f>MAX($A$2:A1031)+1</f>
        <v>998</v>
      </c>
      <c r="B1032" s="27" t="s">
        <v>34</v>
      </c>
      <c r="C1032" s="148">
        <v>41</v>
      </c>
      <c r="D1032" s="77"/>
      <c r="E1032" s="27" t="s">
        <v>3360</v>
      </c>
      <c r="F1032" s="75"/>
      <c r="G1032" s="27"/>
      <c r="H1032" s="27" t="s">
        <v>3</v>
      </c>
      <c r="I1032" s="27" t="s">
        <v>128</v>
      </c>
      <c r="J1032" s="85" t="s">
        <v>3361</v>
      </c>
      <c r="K1032" s="85" t="s">
        <v>3362</v>
      </c>
      <c r="L1032" s="157" t="s">
        <v>3363</v>
      </c>
      <c r="M1032" s="10"/>
    </row>
    <row r="1033" s="6" customFormat="1" ht="40" customHeight="1" spans="1:13">
      <c r="A1033" s="11">
        <f>MAX($A$2:A1032)+1</f>
        <v>999</v>
      </c>
      <c r="B1033" s="27" t="s">
        <v>34</v>
      </c>
      <c r="C1033" s="148">
        <v>42</v>
      </c>
      <c r="D1033" s="77"/>
      <c r="E1033" s="147" t="s">
        <v>3364</v>
      </c>
      <c r="F1033" s="75"/>
      <c r="G1033" s="147"/>
      <c r="H1033" s="27" t="s">
        <v>3</v>
      </c>
      <c r="I1033" s="27" t="s">
        <v>128</v>
      </c>
      <c r="J1033" s="157" t="s">
        <v>3365</v>
      </c>
      <c r="K1033" s="85" t="s">
        <v>3366</v>
      </c>
      <c r="L1033" s="157" t="s">
        <v>3367</v>
      </c>
      <c r="M1033" s="10"/>
    </row>
    <row r="1034" s="6" customFormat="1" ht="40" customHeight="1" spans="1:13">
      <c r="A1034" s="11">
        <f>MAX($A$2:A1033)+1</f>
        <v>1000</v>
      </c>
      <c r="B1034" s="27" t="s">
        <v>34</v>
      </c>
      <c r="C1034" s="148">
        <v>43</v>
      </c>
      <c r="D1034" s="77"/>
      <c r="E1034" s="147" t="s">
        <v>3368</v>
      </c>
      <c r="F1034" s="75"/>
      <c r="G1034" s="147"/>
      <c r="H1034" s="27" t="s">
        <v>3</v>
      </c>
      <c r="I1034" s="27" t="s">
        <v>128</v>
      </c>
      <c r="J1034" s="157" t="s">
        <v>3369</v>
      </c>
      <c r="K1034" s="85" t="s">
        <v>3370</v>
      </c>
      <c r="L1034" s="157" t="s">
        <v>3371</v>
      </c>
      <c r="M1034" s="10"/>
    </row>
    <row r="1035" s="6" customFormat="1" ht="40" customHeight="1" spans="1:13">
      <c r="A1035" s="11">
        <f>MAX($A$2:A1034)+1</f>
        <v>1001</v>
      </c>
      <c r="B1035" s="27" t="s">
        <v>34</v>
      </c>
      <c r="C1035" s="148">
        <v>44</v>
      </c>
      <c r="D1035" s="77"/>
      <c r="E1035" s="147" t="s">
        <v>3372</v>
      </c>
      <c r="F1035" s="75"/>
      <c r="G1035" s="147"/>
      <c r="H1035" s="27" t="s">
        <v>3</v>
      </c>
      <c r="I1035" s="27" t="s">
        <v>128</v>
      </c>
      <c r="J1035" s="157" t="s">
        <v>3373</v>
      </c>
      <c r="K1035" s="85" t="s">
        <v>3374</v>
      </c>
      <c r="L1035" s="157" t="s">
        <v>3375</v>
      </c>
      <c r="M1035" s="10"/>
    </row>
    <row r="1036" s="6" customFormat="1" ht="40" customHeight="1" spans="1:13">
      <c r="A1036" s="11">
        <f>MAX($A$2:A1035)+1</f>
        <v>1002</v>
      </c>
      <c r="B1036" s="27" t="s">
        <v>34</v>
      </c>
      <c r="C1036" s="148">
        <v>45</v>
      </c>
      <c r="D1036" s="77"/>
      <c r="E1036" s="27" t="s">
        <v>3376</v>
      </c>
      <c r="F1036" s="75"/>
      <c r="G1036" s="27"/>
      <c r="H1036" s="27" t="s">
        <v>3</v>
      </c>
      <c r="I1036" s="27" t="s">
        <v>128</v>
      </c>
      <c r="J1036" s="85" t="s">
        <v>3377</v>
      </c>
      <c r="K1036" s="85" t="s">
        <v>3378</v>
      </c>
      <c r="L1036" s="157" t="s">
        <v>3379</v>
      </c>
      <c r="M1036" s="10"/>
    </row>
    <row r="1037" s="6" customFormat="1" ht="40" customHeight="1" spans="1:13">
      <c r="A1037" s="11">
        <f>MAX($A$2:A1036)+1</f>
        <v>1003</v>
      </c>
      <c r="B1037" s="27" t="s">
        <v>34</v>
      </c>
      <c r="C1037" s="148">
        <v>46</v>
      </c>
      <c r="D1037" s="77"/>
      <c r="E1037" s="27" t="s">
        <v>3380</v>
      </c>
      <c r="F1037" s="75"/>
      <c r="G1037" s="27"/>
      <c r="H1037" s="27" t="s">
        <v>3</v>
      </c>
      <c r="I1037" s="27" t="s">
        <v>128</v>
      </c>
      <c r="J1037" s="85" t="s">
        <v>3381</v>
      </c>
      <c r="K1037" s="85" t="s">
        <v>3382</v>
      </c>
      <c r="L1037" s="157" t="s">
        <v>3383</v>
      </c>
      <c r="M1037" s="10"/>
    </row>
    <row r="1038" s="6" customFormat="1" ht="40" customHeight="1" spans="1:13">
      <c r="A1038" s="11">
        <f>MAX($A$2:A1037)+1</f>
        <v>1004</v>
      </c>
      <c r="B1038" s="27" t="s">
        <v>34</v>
      </c>
      <c r="C1038" s="148">
        <v>47</v>
      </c>
      <c r="D1038" s="77"/>
      <c r="E1038" s="27" t="s">
        <v>3384</v>
      </c>
      <c r="F1038" s="75"/>
      <c r="G1038" s="27"/>
      <c r="H1038" s="27" t="s">
        <v>3</v>
      </c>
      <c r="I1038" s="27" t="s">
        <v>128</v>
      </c>
      <c r="J1038" s="85" t="s">
        <v>3385</v>
      </c>
      <c r="K1038" s="85" t="s">
        <v>3386</v>
      </c>
      <c r="L1038" s="157" t="s">
        <v>3387</v>
      </c>
      <c r="M1038" s="10"/>
    </row>
    <row r="1039" s="6" customFormat="1" ht="40" customHeight="1" spans="1:13">
      <c r="A1039" s="11">
        <f>MAX($A$2:A1038)+1</f>
        <v>1005</v>
      </c>
      <c r="B1039" s="27" t="s">
        <v>34</v>
      </c>
      <c r="C1039" s="148">
        <v>48</v>
      </c>
      <c r="D1039" s="77"/>
      <c r="E1039" s="27" t="s">
        <v>3388</v>
      </c>
      <c r="F1039" s="75"/>
      <c r="G1039" s="27"/>
      <c r="H1039" s="27" t="s">
        <v>3</v>
      </c>
      <c r="I1039" s="27" t="s">
        <v>128</v>
      </c>
      <c r="J1039" s="85" t="s">
        <v>3389</v>
      </c>
      <c r="K1039" s="85" t="s">
        <v>3390</v>
      </c>
      <c r="L1039" s="157" t="s">
        <v>3391</v>
      </c>
      <c r="M1039" s="10"/>
    </row>
    <row r="1040" s="6" customFormat="1" ht="40" customHeight="1" spans="1:13">
      <c r="A1040" s="11">
        <f>MAX($A$2:A1039)+1</f>
        <v>1006</v>
      </c>
      <c r="B1040" s="27" t="s">
        <v>34</v>
      </c>
      <c r="C1040" s="148">
        <v>49</v>
      </c>
      <c r="D1040" s="77"/>
      <c r="E1040" s="27" t="s">
        <v>3392</v>
      </c>
      <c r="F1040" s="75"/>
      <c r="G1040" s="27"/>
      <c r="H1040" s="27" t="s">
        <v>3</v>
      </c>
      <c r="I1040" s="27" t="s">
        <v>128</v>
      </c>
      <c r="J1040" s="85" t="s">
        <v>3393</v>
      </c>
      <c r="K1040" s="85" t="s">
        <v>3394</v>
      </c>
      <c r="L1040" s="157" t="s">
        <v>3395</v>
      </c>
      <c r="M1040" s="10"/>
    </row>
    <row r="1041" s="6" customFormat="1" ht="40" customHeight="1" spans="1:13">
      <c r="A1041" s="11">
        <f>MAX($A$2:A1040)+1</f>
        <v>1007</v>
      </c>
      <c r="B1041" s="27" t="s">
        <v>34</v>
      </c>
      <c r="C1041" s="148">
        <v>50</v>
      </c>
      <c r="D1041" s="77"/>
      <c r="E1041" s="27" t="s">
        <v>3396</v>
      </c>
      <c r="F1041" s="75"/>
      <c r="G1041" s="27"/>
      <c r="H1041" s="27" t="s">
        <v>3</v>
      </c>
      <c r="I1041" s="27" t="s">
        <v>128</v>
      </c>
      <c r="J1041" s="85" t="s">
        <v>3397</v>
      </c>
      <c r="K1041" s="85" t="s">
        <v>3398</v>
      </c>
      <c r="L1041" s="157" t="s">
        <v>3399</v>
      </c>
      <c r="M1041" s="10"/>
    </row>
    <row r="1042" s="6" customFormat="1" ht="40" customHeight="1" spans="1:13">
      <c r="A1042" s="11">
        <f>MAX($A$2:A1041)+1</f>
        <v>1008</v>
      </c>
      <c r="B1042" s="27" t="s">
        <v>34</v>
      </c>
      <c r="C1042" s="148">
        <v>51</v>
      </c>
      <c r="D1042" s="77"/>
      <c r="E1042" s="27" t="s">
        <v>3400</v>
      </c>
      <c r="F1042" s="75"/>
      <c r="G1042" s="27"/>
      <c r="H1042" s="27" t="s">
        <v>3</v>
      </c>
      <c r="I1042" s="27" t="s">
        <v>128</v>
      </c>
      <c r="J1042" s="85" t="s">
        <v>3401</v>
      </c>
      <c r="K1042" s="85" t="s">
        <v>3402</v>
      </c>
      <c r="L1042" s="157" t="s">
        <v>3403</v>
      </c>
      <c r="M1042" s="10"/>
    </row>
    <row r="1043" s="6" customFormat="1" ht="40" customHeight="1" spans="1:13">
      <c r="A1043" s="11">
        <f>MAX($A$2:A1042)+1</f>
        <v>1009</v>
      </c>
      <c r="B1043" s="27" t="s">
        <v>34</v>
      </c>
      <c r="C1043" s="148">
        <v>52</v>
      </c>
      <c r="D1043" s="77"/>
      <c r="E1043" s="27" t="s">
        <v>3404</v>
      </c>
      <c r="F1043" s="75"/>
      <c r="G1043" s="27"/>
      <c r="H1043" s="27" t="s">
        <v>3</v>
      </c>
      <c r="I1043" s="27" t="s">
        <v>128</v>
      </c>
      <c r="J1043" s="85" t="s">
        <v>3405</v>
      </c>
      <c r="K1043" s="85" t="s">
        <v>3406</v>
      </c>
      <c r="L1043" s="157" t="s">
        <v>3407</v>
      </c>
      <c r="M1043" s="10"/>
    </row>
    <row r="1044" s="6" customFormat="1" ht="40" customHeight="1" spans="1:13">
      <c r="A1044" s="11">
        <f>MAX($A$2:A1043)+1</f>
        <v>1010</v>
      </c>
      <c r="B1044" s="27" t="s">
        <v>34</v>
      </c>
      <c r="C1044" s="148">
        <v>53</v>
      </c>
      <c r="D1044" s="77"/>
      <c r="E1044" s="27" t="s">
        <v>3408</v>
      </c>
      <c r="F1044" s="75"/>
      <c r="G1044" s="27"/>
      <c r="H1044" s="27" t="s">
        <v>3</v>
      </c>
      <c r="I1044" s="27" t="s">
        <v>128</v>
      </c>
      <c r="J1044" s="85" t="s">
        <v>3393</v>
      </c>
      <c r="K1044" s="85" t="s">
        <v>3409</v>
      </c>
      <c r="L1044" s="157" t="s">
        <v>3410</v>
      </c>
      <c r="M1044" s="10"/>
    </row>
    <row r="1045" s="6" customFormat="1" ht="40" customHeight="1" spans="1:13">
      <c r="A1045" s="11">
        <f>MAX($A$2:A1044)+1</f>
        <v>1011</v>
      </c>
      <c r="B1045" s="27" t="s">
        <v>34</v>
      </c>
      <c r="C1045" s="148">
        <v>54</v>
      </c>
      <c r="D1045" s="77"/>
      <c r="E1045" s="27" t="s">
        <v>3411</v>
      </c>
      <c r="F1045" s="75"/>
      <c r="G1045" s="27"/>
      <c r="H1045" s="27" t="s">
        <v>3</v>
      </c>
      <c r="I1045" s="27" t="s">
        <v>128</v>
      </c>
      <c r="J1045" s="85" t="s">
        <v>3412</v>
      </c>
      <c r="K1045" s="85" t="s">
        <v>3413</v>
      </c>
      <c r="L1045" s="157" t="s">
        <v>3414</v>
      </c>
      <c r="M1045" s="10"/>
    </row>
    <row r="1046" s="6" customFormat="1" ht="40" customHeight="1" spans="1:13">
      <c r="A1046" s="11">
        <f>MAX($A$2:A1045)+1</f>
        <v>1012</v>
      </c>
      <c r="B1046" s="147" t="s">
        <v>34</v>
      </c>
      <c r="C1046" s="148">
        <v>55</v>
      </c>
      <c r="D1046" s="77"/>
      <c r="E1046" s="27" t="s">
        <v>3415</v>
      </c>
      <c r="F1046" s="75"/>
      <c r="G1046" s="27"/>
      <c r="H1046" s="147" t="s">
        <v>3</v>
      </c>
      <c r="I1046" s="147" t="s">
        <v>128</v>
      </c>
      <c r="J1046" s="85" t="s">
        <v>3416</v>
      </c>
      <c r="K1046" s="85" t="s">
        <v>3417</v>
      </c>
      <c r="L1046" s="157" t="s">
        <v>3418</v>
      </c>
      <c r="M1046" s="10"/>
    </row>
    <row r="1047" s="6" customFormat="1" ht="40" customHeight="1" spans="1:13">
      <c r="A1047" s="11">
        <f>MAX($A$2:A1046)+1</f>
        <v>1013</v>
      </c>
      <c r="B1047" s="27" t="s">
        <v>34</v>
      </c>
      <c r="C1047" s="148">
        <v>56</v>
      </c>
      <c r="D1047" s="77"/>
      <c r="E1047" s="160" t="s">
        <v>3419</v>
      </c>
      <c r="F1047" s="75"/>
      <c r="G1047" s="27"/>
      <c r="H1047" s="27" t="s">
        <v>4</v>
      </c>
      <c r="I1047" s="27" t="s">
        <v>128</v>
      </c>
      <c r="J1047" s="166" t="s">
        <v>3420</v>
      </c>
      <c r="K1047" s="85" t="s">
        <v>3421</v>
      </c>
      <c r="L1047" s="85" t="s">
        <v>3422</v>
      </c>
      <c r="M1047" s="10"/>
    </row>
    <row r="1048" s="6" customFormat="1" ht="40" customHeight="1" spans="1:13">
      <c r="A1048" s="11">
        <f>MAX($A$2:A1047)+1</f>
        <v>1014</v>
      </c>
      <c r="B1048" s="147" t="s">
        <v>34</v>
      </c>
      <c r="C1048" s="148">
        <v>57</v>
      </c>
      <c r="D1048" s="153"/>
      <c r="E1048" s="147" t="s">
        <v>3423</v>
      </c>
      <c r="F1048" s="75"/>
      <c r="G1048" s="147"/>
      <c r="H1048" s="147" t="s">
        <v>4</v>
      </c>
      <c r="I1048" s="147" t="s">
        <v>128</v>
      </c>
      <c r="J1048" s="157" t="s">
        <v>3424</v>
      </c>
      <c r="K1048" s="85" t="s">
        <v>3425</v>
      </c>
      <c r="L1048" s="85" t="s">
        <v>3422</v>
      </c>
      <c r="M1048" s="10"/>
    </row>
    <row r="1049" s="6" customFormat="1" ht="40" customHeight="1" spans="1:13">
      <c r="A1049" s="11">
        <f>MAX($A$2:A1048)+1</f>
        <v>1015</v>
      </c>
      <c r="B1049" s="147" t="s">
        <v>34</v>
      </c>
      <c r="C1049" s="148">
        <v>58</v>
      </c>
      <c r="D1049" s="153"/>
      <c r="E1049" s="147" t="s">
        <v>3426</v>
      </c>
      <c r="F1049" s="75"/>
      <c r="G1049" s="147"/>
      <c r="H1049" s="147" t="s">
        <v>4</v>
      </c>
      <c r="I1049" s="147" t="s">
        <v>128</v>
      </c>
      <c r="J1049" s="157" t="s">
        <v>3427</v>
      </c>
      <c r="K1049" s="85" t="s">
        <v>3428</v>
      </c>
      <c r="L1049" s="157" t="s">
        <v>3429</v>
      </c>
      <c r="M1049" s="159"/>
    </row>
    <row r="1050" s="6" customFormat="1" ht="40" customHeight="1" spans="1:13">
      <c r="A1050" s="11">
        <f>MAX($A$2:A1049)+1</f>
        <v>1016</v>
      </c>
      <c r="B1050" s="147" t="s">
        <v>34</v>
      </c>
      <c r="C1050" s="148">
        <v>59</v>
      </c>
      <c r="D1050" s="153"/>
      <c r="E1050" s="147" t="s">
        <v>3430</v>
      </c>
      <c r="F1050" s="75"/>
      <c r="G1050" s="147"/>
      <c r="H1050" s="147" t="s">
        <v>4</v>
      </c>
      <c r="I1050" s="147" t="s">
        <v>128</v>
      </c>
      <c r="J1050" s="157" t="s">
        <v>3431</v>
      </c>
      <c r="K1050" s="85" t="s">
        <v>3432</v>
      </c>
      <c r="L1050" s="157" t="s">
        <v>3429</v>
      </c>
      <c r="M1050" s="159"/>
    </row>
    <row r="1051" s="6" customFormat="1" ht="40" customHeight="1" spans="1:13">
      <c r="A1051" s="11">
        <f>MAX($A$2:A1050)+1</f>
        <v>1017</v>
      </c>
      <c r="B1051" s="27" t="s">
        <v>34</v>
      </c>
      <c r="C1051" s="148">
        <v>60</v>
      </c>
      <c r="D1051" s="77"/>
      <c r="E1051" s="27" t="s">
        <v>3433</v>
      </c>
      <c r="F1051" s="75"/>
      <c r="G1051" s="27"/>
      <c r="H1051" s="27" t="s">
        <v>7</v>
      </c>
      <c r="I1051" s="27" t="s">
        <v>68</v>
      </c>
      <c r="J1051" s="85" t="s">
        <v>3434</v>
      </c>
      <c r="K1051" s="85" t="s">
        <v>3435</v>
      </c>
      <c r="L1051" s="85" t="s">
        <v>3436</v>
      </c>
      <c r="M1051" s="10"/>
    </row>
    <row r="1052" s="6" customFormat="1" ht="40" customHeight="1" spans="1:13">
      <c r="A1052" s="11">
        <f>MAX($A$2:A1051)+1</f>
        <v>1018</v>
      </c>
      <c r="B1052" s="27" t="s">
        <v>34</v>
      </c>
      <c r="C1052" s="148">
        <v>61</v>
      </c>
      <c r="D1052" s="152">
        <v>220816002000</v>
      </c>
      <c r="E1052" s="27" t="s">
        <v>3437</v>
      </c>
      <c r="F1052" s="75"/>
      <c r="G1052" s="27"/>
      <c r="H1052" s="27" t="s">
        <v>9</v>
      </c>
      <c r="I1052" s="27" t="s">
        <v>128</v>
      </c>
      <c r="J1052" s="85" t="s">
        <v>3438</v>
      </c>
      <c r="K1052" s="85" t="s">
        <v>3439</v>
      </c>
      <c r="L1052" s="85" t="s">
        <v>3440</v>
      </c>
      <c r="M1052" s="10"/>
    </row>
    <row r="1053" s="6" customFormat="1" ht="40" customHeight="1" spans="1:13">
      <c r="A1053" s="11">
        <f>MAX($A$2:A1052)+1</f>
        <v>1019</v>
      </c>
      <c r="B1053" s="161" t="s">
        <v>34</v>
      </c>
      <c r="C1053" s="148">
        <v>62</v>
      </c>
      <c r="D1053" s="152">
        <v>221016001000</v>
      </c>
      <c r="E1053" s="161" t="s">
        <v>3441</v>
      </c>
      <c r="F1053" s="75"/>
      <c r="G1053" s="161"/>
      <c r="H1053" s="27" t="s">
        <v>11</v>
      </c>
      <c r="I1053" s="27" t="s">
        <v>128</v>
      </c>
      <c r="J1053" s="85" t="s">
        <v>3442</v>
      </c>
      <c r="K1053" s="85" t="s">
        <v>3443</v>
      </c>
      <c r="L1053" s="85" t="s">
        <v>3444</v>
      </c>
      <c r="M1053" s="10"/>
    </row>
    <row r="1054" s="6" customFormat="1" ht="40" customHeight="1" spans="1:13">
      <c r="A1054" s="11">
        <f>MAX($A$2:A1053)+1</f>
        <v>1020</v>
      </c>
      <c r="B1054" s="27" t="s">
        <v>34</v>
      </c>
      <c r="C1054" s="148">
        <v>63</v>
      </c>
      <c r="D1054" s="152">
        <v>221016007000</v>
      </c>
      <c r="E1054" s="162" t="s">
        <v>3445</v>
      </c>
      <c r="F1054" s="75"/>
      <c r="G1054" s="27"/>
      <c r="H1054" s="27" t="s">
        <v>11</v>
      </c>
      <c r="I1054" s="27" t="s">
        <v>151</v>
      </c>
      <c r="J1054" s="167" t="s">
        <v>3446</v>
      </c>
      <c r="K1054" s="85" t="s">
        <v>3447</v>
      </c>
      <c r="L1054" s="85" t="s">
        <v>3448</v>
      </c>
      <c r="M1054" s="10"/>
    </row>
    <row r="1055" s="6" customFormat="1" ht="40" customHeight="1" spans="1:13">
      <c r="A1055" s="11">
        <f>MAX($A$2:A1054)+1</f>
        <v>1021</v>
      </c>
      <c r="B1055" s="27" t="s">
        <v>15</v>
      </c>
      <c r="C1055" s="75">
        <v>1</v>
      </c>
      <c r="D1055" s="77" t="s">
        <v>3449</v>
      </c>
      <c r="E1055" s="27" t="s">
        <v>3450</v>
      </c>
      <c r="F1055" s="78"/>
      <c r="G1055" s="27"/>
      <c r="H1055" s="27" t="s">
        <v>2</v>
      </c>
      <c r="I1055" s="27" t="s">
        <v>128</v>
      </c>
      <c r="J1055" s="85" t="s">
        <v>3451</v>
      </c>
      <c r="K1055" s="85" t="s">
        <v>3452</v>
      </c>
      <c r="L1055" s="85" t="s">
        <v>3453</v>
      </c>
      <c r="M1055" s="10"/>
    </row>
    <row r="1056" s="6" customFormat="1" ht="40" customHeight="1" spans="1:13">
      <c r="A1056" s="11">
        <f>MAX($A$2:A1055)+1</f>
        <v>1022</v>
      </c>
      <c r="B1056" s="27" t="s">
        <v>15</v>
      </c>
      <c r="C1056" s="75">
        <v>2</v>
      </c>
      <c r="D1056" s="75" t="s">
        <v>3454</v>
      </c>
      <c r="E1056" s="40" t="s">
        <v>3455</v>
      </c>
      <c r="F1056" s="78"/>
      <c r="G1056" s="27"/>
      <c r="H1056" s="27" t="s">
        <v>2</v>
      </c>
      <c r="I1056" s="50" t="s">
        <v>128</v>
      </c>
      <c r="J1056" s="85" t="s">
        <v>3456</v>
      </c>
      <c r="K1056" s="85" t="s">
        <v>3457</v>
      </c>
      <c r="L1056" s="85" t="s">
        <v>3458</v>
      </c>
      <c r="M1056" s="10"/>
    </row>
    <row r="1057" s="6" customFormat="1" ht="40" customHeight="1" spans="1:13">
      <c r="A1057" s="11">
        <f>MAX($A$2:A1056)+1</f>
        <v>1023</v>
      </c>
      <c r="B1057" s="27" t="s">
        <v>15</v>
      </c>
      <c r="C1057" s="75">
        <v>3</v>
      </c>
      <c r="D1057" s="75"/>
      <c r="E1057" s="27" t="s">
        <v>3459</v>
      </c>
      <c r="F1057" s="27"/>
      <c r="G1057" s="27"/>
      <c r="H1057" s="27" t="s">
        <v>2</v>
      </c>
      <c r="I1057" s="27" t="s">
        <v>128</v>
      </c>
      <c r="J1057" s="85" t="s">
        <v>3460</v>
      </c>
      <c r="K1057" s="85" t="s">
        <v>3461</v>
      </c>
      <c r="L1057" s="85" t="s">
        <v>3462</v>
      </c>
      <c r="M1057" s="30"/>
    </row>
    <row r="1058" s="6" customFormat="1" ht="40" customHeight="1" spans="1:13">
      <c r="A1058" s="11">
        <f>MAX($A$2:A1057)+1</f>
        <v>1024</v>
      </c>
      <c r="B1058" s="27" t="s">
        <v>15</v>
      </c>
      <c r="C1058" s="75">
        <v>4</v>
      </c>
      <c r="D1058" s="77"/>
      <c r="E1058" s="27" t="s">
        <v>3463</v>
      </c>
      <c r="F1058" s="75"/>
      <c r="G1058" s="27"/>
      <c r="H1058" s="27" t="s">
        <v>3</v>
      </c>
      <c r="I1058" s="27" t="s">
        <v>158</v>
      </c>
      <c r="J1058" s="85" t="s">
        <v>3464</v>
      </c>
      <c r="K1058" s="85" t="s">
        <v>3465</v>
      </c>
      <c r="L1058" s="85" t="s">
        <v>3466</v>
      </c>
      <c r="M1058" s="10"/>
    </row>
    <row r="1059" s="6" customFormat="1" ht="40" customHeight="1" spans="1:13">
      <c r="A1059" s="11">
        <f>MAX($A$2:A1058)+1</f>
        <v>1025</v>
      </c>
      <c r="B1059" s="27" t="s">
        <v>15</v>
      </c>
      <c r="C1059" s="75">
        <v>5</v>
      </c>
      <c r="D1059" s="77"/>
      <c r="E1059" s="27" t="s">
        <v>3467</v>
      </c>
      <c r="F1059" s="75"/>
      <c r="G1059" s="27"/>
      <c r="H1059" s="27" t="s">
        <v>3</v>
      </c>
      <c r="I1059" s="27" t="s">
        <v>158</v>
      </c>
      <c r="J1059" s="85" t="s">
        <v>3464</v>
      </c>
      <c r="K1059" s="85" t="s">
        <v>3465</v>
      </c>
      <c r="L1059" s="85" t="s">
        <v>3466</v>
      </c>
      <c r="M1059" s="10"/>
    </row>
    <row r="1060" s="6" customFormat="1" ht="40" customHeight="1" spans="1:13">
      <c r="A1060" s="11">
        <f>MAX($A$2:A1059)+1</f>
        <v>1026</v>
      </c>
      <c r="B1060" s="27" t="s">
        <v>15</v>
      </c>
      <c r="C1060" s="75">
        <v>6</v>
      </c>
      <c r="D1060" s="77"/>
      <c r="E1060" s="27" t="s">
        <v>3468</v>
      </c>
      <c r="F1060" s="75"/>
      <c r="G1060" s="27"/>
      <c r="H1060" s="27" t="s">
        <v>3</v>
      </c>
      <c r="I1060" s="27" t="s">
        <v>251</v>
      </c>
      <c r="J1060" s="85" t="s">
        <v>3469</v>
      </c>
      <c r="K1060" s="85" t="s">
        <v>3465</v>
      </c>
      <c r="L1060" s="85" t="s">
        <v>3466</v>
      </c>
      <c r="M1060" s="10"/>
    </row>
    <row r="1061" s="6" customFormat="1" ht="40" customHeight="1" spans="1:13">
      <c r="A1061" s="11">
        <f>MAX($A$2:A1060)+1</f>
        <v>1027</v>
      </c>
      <c r="B1061" s="27" t="s">
        <v>15</v>
      </c>
      <c r="C1061" s="75">
        <v>7</v>
      </c>
      <c r="D1061" s="77"/>
      <c r="E1061" s="27" t="s">
        <v>3470</v>
      </c>
      <c r="F1061" s="75"/>
      <c r="G1061" s="27"/>
      <c r="H1061" s="27" t="s">
        <v>3</v>
      </c>
      <c r="I1061" s="27" t="s">
        <v>251</v>
      </c>
      <c r="J1061" s="85" t="s">
        <v>3471</v>
      </c>
      <c r="K1061" s="85" t="s">
        <v>3465</v>
      </c>
      <c r="L1061" s="85" t="s">
        <v>3466</v>
      </c>
      <c r="M1061" s="10"/>
    </row>
    <row r="1062" s="6" customFormat="1" ht="40" customHeight="1" spans="1:13">
      <c r="A1062" s="11">
        <f>MAX($A$2:A1061)+1</f>
        <v>1028</v>
      </c>
      <c r="B1062" s="27" t="s">
        <v>15</v>
      </c>
      <c r="C1062" s="75">
        <v>8</v>
      </c>
      <c r="D1062" s="75" t="s">
        <v>3472</v>
      </c>
      <c r="E1062" s="27" t="s">
        <v>3473</v>
      </c>
      <c r="F1062" s="75"/>
      <c r="G1062" s="27"/>
      <c r="H1062" s="27" t="s">
        <v>10</v>
      </c>
      <c r="I1062" s="27" t="s">
        <v>128</v>
      </c>
      <c r="J1062" s="85" t="s">
        <v>3474</v>
      </c>
      <c r="K1062" s="85" t="s">
        <v>3475</v>
      </c>
      <c r="L1062" s="85" t="s">
        <v>3476</v>
      </c>
      <c r="M1062" s="10"/>
    </row>
    <row r="1063" s="6" customFormat="1" ht="40" customHeight="1" spans="1:13">
      <c r="A1063" s="11">
        <f>MAX($A$2:A1062)+1</f>
        <v>1029</v>
      </c>
      <c r="B1063" s="50" t="s">
        <v>15</v>
      </c>
      <c r="C1063" s="27">
        <v>9</v>
      </c>
      <c r="D1063" s="50" t="s">
        <v>3477</v>
      </c>
      <c r="E1063" s="50" t="s">
        <v>3478</v>
      </c>
      <c r="F1063" s="75"/>
      <c r="G1063" s="27"/>
      <c r="H1063" s="27" t="s">
        <v>11</v>
      </c>
      <c r="I1063" s="64" t="s">
        <v>128</v>
      </c>
      <c r="J1063" s="102" t="s">
        <v>3479</v>
      </c>
      <c r="K1063" s="85" t="s">
        <v>3452</v>
      </c>
      <c r="L1063" s="85" t="s">
        <v>3453</v>
      </c>
      <c r="M1063" s="10"/>
    </row>
    <row r="1064" s="6" customFormat="1" ht="40" customHeight="1" spans="1:13">
      <c r="A1064" s="11">
        <f>MAX($A$2:A1063)+1</f>
        <v>1030</v>
      </c>
      <c r="B1064" s="27" t="s">
        <v>15</v>
      </c>
      <c r="C1064" s="75">
        <v>10</v>
      </c>
      <c r="D1064" s="27" t="s">
        <v>3480</v>
      </c>
      <c r="E1064" s="27" t="s">
        <v>3481</v>
      </c>
      <c r="F1064" s="77"/>
      <c r="G1064" s="27"/>
      <c r="H1064" s="27" t="s">
        <v>11</v>
      </c>
      <c r="I1064" s="27" t="s">
        <v>128</v>
      </c>
      <c r="J1064" s="85" t="s">
        <v>3482</v>
      </c>
      <c r="K1064" s="85" t="s">
        <v>3483</v>
      </c>
      <c r="L1064" s="85" t="s">
        <v>3484</v>
      </c>
      <c r="M1064" s="10"/>
    </row>
    <row r="1065" s="6" customFormat="1" ht="40" customHeight="1" spans="1:13">
      <c r="A1065" s="11">
        <f>MAX($A$2:A1064)+1</f>
        <v>1031</v>
      </c>
      <c r="B1065" s="27" t="s">
        <v>15</v>
      </c>
      <c r="C1065" s="75">
        <v>11</v>
      </c>
      <c r="D1065" s="50" t="s">
        <v>3485</v>
      </c>
      <c r="E1065" s="27" t="s">
        <v>3486</v>
      </c>
      <c r="F1065" s="77"/>
      <c r="G1065" s="27"/>
      <c r="H1065" s="27" t="s">
        <v>11</v>
      </c>
      <c r="I1065" s="50" t="s">
        <v>128</v>
      </c>
      <c r="J1065" s="85" t="s">
        <v>3487</v>
      </c>
      <c r="K1065" s="85" t="s">
        <v>3488</v>
      </c>
      <c r="L1065" s="85" t="s">
        <v>3489</v>
      </c>
      <c r="M1065" s="10"/>
    </row>
    <row r="1066" s="6" customFormat="1" ht="40" customHeight="1" spans="1:13">
      <c r="A1066" s="11">
        <f>MAX($A$2:A1065)+1</f>
        <v>1032</v>
      </c>
      <c r="B1066" s="27" t="s">
        <v>3490</v>
      </c>
      <c r="C1066" s="75">
        <v>1</v>
      </c>
      <c r="D1066" s="39" t="s">
        <v>3491</v>
      </c>
      <c r="E1066" s="27" t="s">
        <v>3492</v>
      </c>
      <c r="F1066" s="75"/>
      <c r="G1066" s="27"/>
      <c r="H1066" s="27" t="s">
        <v>8</v>
      </c>
      <c r="I1066" s="27" t="s">
        <v>68</v>
      </c>
      <c r="J1066" s="85" t="s">
        <v>3493</v>
      </c>
      <c r="K1066" s="85" t="s">
        <v>3494</v>
      </c>
      <c r="L1066" s="85" t="s">
        <v>3495</v>
      </c>
      <c r="M1066" s="10"/>
    </row>
    <row r="1067" s="6" customFormat="1" ht="40" customHeight="1" spans="1:13">
      <c r="A1067" s="10">
        <f>MAX($A$2:A1066)+1</f>
        <v>1033</v>
      </c>
      <c r="B1067" s="27" t="s">
        <v>3490</v>
      </c>
      <c r="C1067" s="27">
        <v>2</v>
      </c>
      <c r="D1067" s="39" t="s">
        <v>3496</v>
      </c>
      <c r="E1067" s="27" t="s">
        <v>3497</v>
      </c>
      <c r="F1067" s="27"/>
      <c r="G1067" s="27"/>
      <c r="H1067" s="27" t="s">
        <v>8</v>
      </c>
      <c r="I1067" s="27" t="s">
        <v>251</v>
      </c>
      <c r="J1067" s="85" t="s">
        <v>3498</v>
      </c>
      <c r="K1067" s="85" t="s">
        <v>3499</v>
      </c>
      <c r="L1067" s="85" t="s">
        <v>3500</v>
      </c>
      <c r="M1067" s="10"/>
    </row>
    <row r="1068" s="6" customFormat="1" ht="40" customHeight="1" spans="1:13">
      <c r="A1068" s="10">
        <f>MAX($A$2:A1067)+1</f>
        <v>1034</v>
      </c>
      <c r="B1068" s="27" t="s">
        <v>3490</v>
      </c>
      <c r="C1068" s="27">
        <v>3</v>
      </c>
      <c r="D1068" s="27" t="s">
        <v>3501</v>
      </c>
      <c r="E1068" s="27" t="s">
        <v>3502</v>
      </c>
      <c r="F1068" s="27"/>
      <c r="G1068" s="27"/>
      <c r="H1068" s="27" t="s">
        <v>8</v>
      </c>
      <c r="I1068" s="27" t="s">
        <v>128</v>
      </c>
      <c r="J1068" s="85" t="s">
        <v>3503</v>
      </c>
      <c r="K1068" s="85" t="s">
        <v>3504</v>
      </c>
      <c r="L1068" s="85" t="s">
        <v>3505</v>
      </c>
      <c r="M1068" s="10"/>
    </row>
    <row r="1069" s="6" customFormat="1" ht="40" customHeight="1" spans="1:13">
      <c r="A1069" s="10">
        <f>MAX($A$2:A1068)+1</f>
        <v>1035</v>
      </c>
      <c r="B1069" s="27" t="s">
        <v>3490</v>
      </c>
      <c r="C1069" s="27">
        <v>4</v>
      </c>
      <c r="D1069" s="77" t="s">
        <v>3506</v>
      </c>
      <c r="E1069" s="27" t="s">
        <v>3507</v>
      </c>
      <c r="F1069" s="27"/>
      <c r="G1069" s="27"/>
      <c r="H1069" s="27" t="s">
        <v>6</v>
      </c>
      <c r="I1069" s="27" t="s">
        <v>68</v>
      </c>
      <c r="J1069" s="85" t="s">
        <v>3508</v>
      </c>
      <c r="K1069" s="85" t="s">
        <v>3509</v>
      </c>
      <c r="L1069" s="85" t="s">
        <v>3510</v>
      </c>
      <c r="M1069" s="10"/>
    </row>
    <row r="1070" s="6" customFormat="1" ht="40" customHeight="1" spans="1:13">
      <c r="A1070" s="10">
        <f>MAX($A$2:A1069)+1</f>
        <v>1036</v>
      </c>
      <c r="B1070" s="27" t="s">
        <v>3490</v>
      </c>
      <c r="C1070" s="27">
        <v>5</v>
      </c>
      <c r="D1070" s="77" t="s">
        <v>3511</v>
      </c>
      <c r="E1070" s="27" t="s">
        <v>3512</v>
      </c>
      <c r="F1070" s="50"/>
      <c r="G1070" s="27"/>
      <c r="H1070" s="27" t="s">
        <v>6</v>
      </c>
      <c r="I1070" s="27" t="s">
        <v>68</v>
      </c>
      <c r="J1070" s="85" t="s">
        <v>3513</v>
      </c>
      <c r="K1070" s="85" t="s">
        <v>3514</v>
      </c>
      <c r="L1070" s="85" t="s">
        <v>3515</v>
      </c>
      <c r="M1070" s="10"/>
    </row>
    <row r="1071" ht="40" customHeight="1" spans="1:13">
      <c r="A1071" s="10">
        <f>MAX($A$2:A1070)+1</f>
        <v>1037</v>
      </c>
      <c r="B1071" s="27" t="s">
        <v>3490</v>
      </c>
      <c r="C1071" s="27">
        <v>6</v>
      </c>
      <c r="D1071" s="235" t="s">
        <v>3516</v>
      </c>
      <c r="E1071" s="27" t="s">
        <v>3517</v>
      </c>
      <c r="F1071" s="50"/>
      <c r="G1071" s="27"/>
      <c r="H1071" s="27" t="s">
        <v>6</v>
      </c>
      <c r="I1071" s="27" t="s">
        <v>68</v>
      </c>
      <c r="J1071" s="85" t="s">
        <v>3518</v>
      </c>
      <c r="K1071" s="85" t="s">
        <v>3519</v>
      </c>
      <c r="L1071" s="85" t="s">
        <v>3520</v>
      </c>
      <c r="M1071" s="27"/>
    </row>
    <row r="1072" s="6" customFormat="1" ht="40" customHeight="1" spans="1:13">
      <c r="A1072" s="11">
        <f>MAX($A$2:A1071)+1</f>
        <v>1038</v>
      </c>
      <c r="B1072" s="163" t="s">
        <v>23</v>
      </c>
      <c r="C1072" s="164">
        <v>1</v>
      </c>
      <c r="D1072" s="165"/>
      <c r="E1072" s="163" t="s">
        <v>3521</v>
      </c>
      <c r="F1072" s="164"/>
      <c r="G1072" s="163"/>
      <c r="H1072" s="163" t="s">
        <v>3</v>
      </c>
      <c r="I1072" s="163" t="s">
        <v>85</v>
      </c>
      <c r="J1072" s="168" t="s">
        <v>3522</v>
      </c>
      <c r="K1072" s="168" t="s">
        <v>3523</v>
      </c>
      <c r="L1072" s="168" t="s">
        <v>3524</v>
      </c>
      <c r="M1072" s="169"/>
    </row>
    <row r="1073" s="6" customFormat="1" ht="40" customHeight="1" spans="1:13">
      <c r="A1073" s="11">
        <f>MAX($A$2:A1072)+1</f>
        <v>1039</v>
      </c>
      <c r="B1073" s="163" t="s">
        <v>23</v>
      </c>
      <c r="C1073" s="164">
        <v>2</v>
      </c>
      <c r="D1073" s="165"/>
      <c r="E1073" s="163" t="s">
        <v>3525</v>
      </c>
      <c r="F1073" s="164"/>
      <c r="G1073" s="163"/>
      <c r="H1073" s="163" t="s">
        <v>3</v>
      </c>
      <c r="I1073" s="163" t="s">
        <v>85</v>
      </c>
      <c r="J1073" s="168" t="s">
        <v>3526</v>
      </c>
      <c r="K1073" s="168" t="s">
        <v>3527</v>
      </c>
      <c r="L1073" s="168" t="s">
        <v>3524</v>
      </c>
      <c r="M1073" s="169"/>
    </row>
    <row r="1074" s="6" customFormat="1" ht="40" customHeight="1" spans="1:13">
      <c r="A1074" s="11">
        <f>MAX($A$2:A1073)+1</f>
        <v>1040</v>
      </c>
      <c r="B1074" s="163" t="s">
        <v>23</v>
      </c>
      <c r="C1074" s="164">
        <v>3</v>
      </c>
      <c r="D1074" s="165"/>
      <c r="E1074" s="163" t="s">
        <v>3528</v>
      </c>
      <c r="F1074" s="164"/>
      <c r="G1074" s="163"/>
      <c r="H1074" s="163" t="s">
        <v>3</v>
      </c>
      <c r="I1074" s="163" t="s">
        <v>85</v>
      </c>
      <c r="J1074" s="168" t="s">
        <v>3529</v>
      </c>
      <c r="K1074" s="168" t="s">
        <v>3530</v>
      </c>
      <c r="L1074" s="168" t="s">
        <v>3524</v>
      </c>
      <c r="M1074" s="169"/>
    </row>
    <row r="1075" s="6" customFormat="1" ht="40" customHeight="1" spans="1:13">
      <c r="A1075" s="11">
        <f>MAX($A$2:A1074)+1</f>
        <v>1041</v>
      </c>
      <c r="B1075" s="163" t="s">
        <v>23</v>
      </c>
      <c r="C1075" s="164">
        <v>4</v>
      </c>
      <c r="D1075" s="165"/>
      <c r="E1075" s="163" t="s">
        <v>3531</v>
      </c>
      <c r="F1075" s="164"/>
      <c r="G1075" s="163"/>
      <c r="H1075" s="163" t="s">
        <v>3</v>
      </c>
      <c r="I1075" s="163" t="s">
        <v>85</v>
      </c>
      <c r="J1075" s="168" t="s">
        <v>3532</v>
      </c>
      <c r="K1075" s="168" t="s">
        <v>3533</v>
      </c>
      <c r="L1075" s="168" t="s">
        <v>3524</v>
      </c>
      <c r="M1075" s="169"/>
    </row>
    <row r="1076" s="6" customFormat="1" ht="40" customHeight="1" spans="1:13">
      <c r="A1076" s="11">
        <f>MAX($A$2:A1075)+1</f>
        <v>1042</v>
      </c>
      <c r="B1076" s="163" t="s">
        <v>23</v>
      </c>
      <c r="C1076" s="164">
        <v>5</v>
      </c>
      <c r="D1076" s="165"/>
      <c r="E1076" s="163" t="s">
        <v>3534</v>
      </c>
      <c r="F1076" s="164"/>
      <c r="G1076" s="163"/>
      <c r="H1076" s="163" t="s">
        <v>3</v>
      </c>
      <c r="I1076" s="163" t="s">
        <v>85</v>
      </c>
      <c r="J1076" s="168" t="s">
        <v>3535</v>
      </c>
      <c r="K1076" s="168" t="s">
        <v>3536</v>
      </c>
      <c r="L1076" s="168" t="s">
        <v>3524</v>
      </c>
      <c r="M1076" s="169"/>
    </row>
    <row r="1077" s="6" customFormat="1" ht="40" customHeight="1" spans="1:13">
      <c r="A1077" s="11">
        <f>MAX($A$2:A1076)+1</f>
        <v>1043</v>
      </c>
      <c r="B1077" s="163" t="s">
        <v>23</v>
      </c>
      <c r="C1077" s="164">
        <v>6</v>
      </c>
      <c r="D1077" s="165"/>
      <c r="E1077" s="163" t="s">
        <v>3537</v>
      </c>
      <c r="F1077" s="164"/>
      <c r="G1077" s="163"/>
      <c r="H1077" s="163" t="s">
        <v>3</v>
      </c>
      <c r="I1077" s="163" t="s">
        <v>85</v>
      </c>
      <c r="J1077" s="168" t="s">
        <v>3538</v>
      </c>
      <c r="K1077" s="168" t="s">
        <v>3539</v>
      </c>
      <c r="L1077" s="168" t="s">
        <v>3524</v>
      </c>
      <c r="M1077" s="169"/>
    </row>
    <row r="1078" s="6" customFormat="1" ht="40" customHeight="1" spans="1:13">
      <c r="A1078" s="11">
        <f>MAX($A$2:A1077)+1</f>
        <v>1044</v>
      </c>
      <c r="B1078" s="163" t="s">
        <v>23</v>
      </c>
      <c r="C1078" s="164">
        <v>7</v>
      </c>
      <c r="D1078" s="165"/>
      <c r="E1078" s="163" t="s">
        <v>3540</v>
      </c>
      <c r="F1078" s="164"/>
      <c r="G1078" s="163"/>
      <c r="H1078" s="163" t="s">
        <v>3</v>
      </c>
      <c r="I1078" s="163" t="s">
        <v>85</v>
      </c>
      <c r="J1078" s="168" t="s">
        <v>3541</v>
      </c>
      <c r="K1078" s="168" t="s">
        <v>3542</v>
      </c>
      <c r="L1078" s="168" t="s">
        <v>3524</v>
      </c>
      <c r="M1078" s="169"/>
    </row>
    <row r="1079" s="6" customFormat="1" ht="40" customHeight="1" spans="1:13">
      <c r="A1079" s="11">
        <f>MAX($A$2:A1078)+1</f>
        <v>1045</v>
      </c>
      <c r="B1079" s="163" t="s">
        <v>23</v>
      </c>
      <c r="C1079" s="164">
        <v>8</v>
      </c>
      <c r="D1079" s="165"/>
      <c r="E1079" s="163" t="s">
        <v>3543</v>
      </c>
      <c r="F1079" s="164"/>
      <c r="G1079" s="163"/>
      <c r="H1079" s="163" t="s">
        <v>3</v>
      </c>
      <c r="I1079" s="163" t="s">
        <v>85</v>
      </c>
      <c r="J1079" s="168" t="s">
        <v>3544</v>
      </c>
      <c r="K1079" s="168" t="s">
        <v>3545</v>
      </c>
      <c r="L1079" s="168" t="s">
        <v>3546</v>
      </c>
      <c r="M1079" s="169"/>
    </row>
    <row r="1080" s="6" customFormat="1" ht="40" customHeight="1" spans="1:13">
      <c r="A1080" s="11">
        <f>MAX($A$2:A1079)+1</f>
        <v>1046</v>
      </c>
      <c r="B1080" s="163" t="s">
        <v>23</v>
      </c>
      <c r="C1080" s="164">
        <v>9</v>
      </c>
      <c r="D1080" s="165"/>
      <c r="E1080" s="163" t="s">
        <v>3547</v>
      </c>
      <c r="F1080" s="164"/>
      <c r="G1080" s="163"/>
      <c r="H1080" s="163" t="s">
        <v>3</v>
      </c>
      <c r="I1080" s="163" t="s">
        <v>85</v>
      </c>
      <c r="J1080" s="168" t="s">
        <v>3548</v>
      </c>
      <c r="K1080" s="168" t="s">
        <v>3549</v>
      </c>
      <c r="L1080" s="168" t="s">
        <v>3524</v>
      </c>
      <c r="M1080" s="169"/>
    </row>
    <row r="1081" s="6" customFormat="1" ht="40" customHeight="1" spans="1:13">
      <c r="A1081" s="11">
        <f>MAX($A$2:A1080)+1</f>
        <v>1047</v>
      </c>
      <c r="B1081" s="163" t="s">
        <v>23</v>
      </c>
      <c r="C1081" s="164">
        <v>10</v>
      </c>
      <c r="D1081" s="165"/>
      <c r="E1081" s="163" t="s">
        <v>3550</v>
      </c>
      <c r="F1081" s="164"/>
      <c r="G1081" s="163"/>
      <c r="H1081" s="163" t="s">
        <v>3</v>
      </c>
      <c r="I1081" s="163" t="s">
        <v>85</v>
      </c>
      <c r="J1081" s="168" t="s">
        <v>3551</v>
      </c>
      <c r="K1081" s="168" t="s">
        <v>3552</v>
      </c>
      <c r="L1081" s="168" t="s">
        <v>3524</v>
      </c>
      <c r="M1081" s="169"/>
    </row>
    <row r="1082" s="6" customFormat="1" ht="40" customHeight="1" spans="1:13">
      <c r="A1082" s="11">
        <f>MAX($A$2:A1081)+1</f>
        <v>1048</v>
      </c>
      <c r="B1082" s="163" t="s">
        <v>23</v>
      </c>
      <c r="C1082" s="164">
        <v>11</v>
      </c>
      <c r="D1082" s="165"/>
      <c r="E1082" s="163" t="s">
        <v>3553</v>
      </c>
      <c r="F1082" s="164"/>
      <c r="G1082" s="163"/>
      <c r="H1082" s="163" t="s">
        <v>3</v>
      </c>
      <c r="I1082" s="163" t="s">
        <v>85</v>
      </c>
      <c r="J1082" s="168" t="s">
        <v>3554</v>
      </c>
      <c r="K1082" s="168" t="s">
        <v>3555</v>
      </c>
      <c r="L1082" s="168" t="s">
        <v>3556</v>
      </c>
      <c r="M1082" s="169"/>
    </row>
    <row r="1083" s="6" customFormat="1" ht="40" customHeight="1" spans="1:13">
      <c r="A1083" s="11">
        <f>MAX($A$2:A1082)+1</f>
        <v>1049</v>
      </c>
      <c r="B1083" s="163" t="s">
        <v>23</v>
      </c>
      <c r="C1083" s="164">
        <v>12</v>
      </c>
      <c r="D1083" s="165"/>
      <c r="E1083" s="163" t="s">
        <v>3557</v>
      </c>
      <c r="F1083" s="164"/>
      <c r="G1083" s="163"/>
      <c r="H1083" s="163" t="s">
        <v>3</v>
      </c>
      <c r="I1083" s="163" t="s">
        <v>85</v>
      </c>
      <c r="J1083" s="168" t="s">
        <v>3558</v>
      </c>
      <c r="K1083" s="168" t="s">
        <v>3559</v>
      </c>
      <c r="L1083" s="168" t="s">
        <v>3524</v>
      </c>
      <c r="M1083" s="169"/>
    </row>
    <row r="1084" s="6" customFormat="1" ht="40" customHeight="1" spans="1:13">
      <c r="A1084" s="11">
        <f>MAX($A$2:A1083)+1</f>
        <v>1050</v>
      </c>
      <c r="B1084" s="163" t="s">
        <v>23</v>
      </c>
      <c r="C1084" s="164">
        <v>13</v>
      </c>
      <c r="D1084" s="165"/>
      <c r="E1084" s="163" t="s">
        <v>3560</v>
      </c>
      <c r="F1084" s="164"/>
      <c r="G1084" s="163"/>
      <c r="H1084" s="163" t="s">
        <v>3</v>
      </c>
      <c r="I1084" s="163" t="s">
        <v>85</v>
      </c>
      <c r="J1084" s="168" t="s">
        <v>3561</v>
      </c>
      <c r="K1084" s="168" t="s">
        <v>3562</v>
      </c>
      <c r="L1084" s="168" t="s">
        <v>3524</v>
      </c>
      <c r="M1084" s="169"/>
    </row>
    <row r="1085" s="6" customFormat="1" ht="40" customHeight="1" spans="1:13">
      <c r="A1085" s="11">
        <f>MAX($A$2:A1084)+1</f>
        <v>1051</v>
      </c>
      <c r="B1085" s="163" t="s">
        <v>23</v>
      </c>
      <c r="C1085" s="164">
        <v>14</v>
      </c>
      <c r="D1085" s="165"/>
      <c r="E1085" s="163" t="s">
        <v>3563</v>
      </c>
      <c r="F1085" s="164"/>
      <c r="G1085" s="163"/>
      <c r="H1085" s="163" t="s">
        <v>3</v>
      </c>
      <c r="I1085" s="163" t="s">
        <v>85</v>
      </c>
      <c r="J1085" s="168" t="s">
        <v>3564</v>
      </c>
      <c r="K1085" s="168" t="s">
        <v>3565</v>
      </c>
      <c r="L1085" s="168" t="s">
        <v>3524</v>
      </c>
      <c r="M1085" s="169"/>
    </row>
    <row r="1086" s="6" customFormat="1" ht="40" customHeight="1" spans="1:13">
      <c r="A1086" s="11">
        <f>MAX($A$2:A1085)+1</f>
        <v>1052</v>
      </c>
      <c r="B1086" s="27" t="s">
        <v>23</v>
      </c>
      <c r="C1086" s="164">
        <v>15</v>
      </c>
      <c r="D1086" s="77"/>
      <c r="E1086" s="27" t="s">
        <v>3566</v>
      </c>
      <c r="F1086" s="75"/>
      <c r="G1086" s="27"/>
      <c r="H1086" s="27" t="s">
        <v>7</v>
      </c>
      <c r="I1086" s="27" t="s">
        <v>85</v>
      </c>
      <c r="J1086" s="85" t="s">
        <v>3567</v>
      </c>
      <c r="K1086" s="85" t="s">
        <v>3568</v>
      </c>
      <c r="L1086" s="85" t="s">
        <v>3569</v>
      </c>
      <c r="M1086" s="10"/>
    </row>
    <row r="1087" s="6" customFormat="1" ht="116" customHeight="1" spans="1:13">
      <c r="A1087" s="11">
        <f>MAX($A$2:A1086)+1</f>
        <v>1053</v>
      </c>
      <c r="B1087" s="27" t="s">
        <v>23</v>
      </c>
      <c r="C1087" s="164">
        <v>16</v>
      </c>
      <c r="D1087" s="77" t="s">
        <v>3570</v>
      </c>
      <c r="E1087" s="27" t="s">
        <v>3571</v>
      </c>
      <c r="F1087" s="75"/>
      <c r="G1087" s="27"/>
      <c r="H1087" s="27" t="s">
        <v>11</v>
      </c>
      <c r="I1087" s="27" t="s">
        <v>68</v>
      </c>
      <c r="J1087" s="85" t="s">
        <v>3572</v>
      </c>
      <c r="K1087" s="85" t="s">
        <v>3573</v>
      </c>
      <c r="L1087" s="85" t="s">
        <v>3574</v>
      </c>
      <c r="M1087" s="27"/>
    </row>
    <row r="1088" s="6" customFormat="1" ht="40" customHeight="1" spans="1:13">
      <c r="A1088" s="11">
        <f>MAX($A$2:A1087)+1</f>
        <v>1054</v>
      </c>
      <c r="B1088" s="27" t="s">
        <v>33</v>
      </c>
      <c r="C1088" s="75">
        <v>1</v>
      </c>
      <c r="D1088" s="77"/>
      <c r="E1088" s="27" t="s">
        <v>3575</v>
      </c>
      <c r="F1088" s="75"/>
      <c r="G1088" s="27"/>
      <c r="H1088" s="27" t="s">
        <v>3</v>
      </c>
      <c r="I1088" s="27" t="s">
        <v>85</v>
      </c>
      <c r="J1088" s="85" t="s">
        <v>3576</v>
      </c>
      <c r="K1088" s="85" t="s">
        <v>3577</v>
      </c>
      <c r="L1088" s="85" t="s">
        <v>3578</v>
      </c>
      <c r="M1088" s="10"/>
    </row>
    <row r="1089" s="6" customFormat="1" ht="40" customHeight="1" spans="1:13">
      <c r="A1089" s="11">
        <f>MAX($A$2:A1088)+1</f>
        <v>1055</v>
      </c>
      <c r="B1089" s="27" t="s">
        <v>33</v>
      </c>
      <c r="C1089" s="75">
        <v>2</v>
      </c>
      <c r="D1089" s="77"/>
      <c r="E1089" s="27" t="s">
        <v>3579</v>
      </c>
      <c r="F1089" s="75"/>
      <c r="G1089" s="27"/>
      <c r="H1089" s="27" t="s">
        <v>3</v>
      </c>
      <c r="I1089" s="27" t="s">
        <v>85</v>
      </c>
      <c r="J1089" s="85" t="s">
        <v>3580</v>
      </c>
      <c r="K1089" s="85" t="s">
        <v>3581</v>
      </c>
      <c r="L1089" s="85" t="s">
        <v>3582</v>
      </c>
      <c r="M1089" s="10"/>
    </row>
    <row r="1090" s="6" customFormat="1" ht="40" customHeight="1" spans="1:13">
      <c r="A1090" s="11">
        <f>MAX($A$2:A1089)+1</f>
        <v>1056</v>
      </c>
      <c r="B1090" s="27" t="s">
        <v>33</v>
      </c>
      <c r="C1090" s="75">
        <v>3</v>
      </c>
      <c r="D1090" s="77"/>
      <c r="E1090" s="27" t="s">
        <v>3583</v>
      </c>
      <c r="F1090" s="75"/>
      <c r="G1090" s="27"/>
      <c r="H1090" s="27" t="s">
        <v>4</v>
      </c>
      <c r="I1090" s="27" t="s">
        <v>85</v>
      </c>
      <c r="J1090" s="85" t="s">
        <v>3584</v>
      </c>
      <c r="K1090" s="85" t="s">
        <v>3585</v>
      </c>
      <c r="L1090" s="85" t="s">
        <v>3586</v>
      </c>
      <c r="M1090" s="10"/>
    </row>
    <row r="1091" s="6" customFormat="1" ht="33" customHeight="1" spans="1:13">
      <c r="A1091" s="11">
        <f>MAX($A$2:A1090)+1</f>
        <v>1057</v>
      </c>
      <c r="B1091" s="27" t="s">
        <v>33</v>
      </c>
      <c r="C1091" s="75">
        <v>4</v>
      </c>
      <c r="D1091" s="77"/>
      <c r="E1091" s="27" t="s">
        <v>3587</v>
      </c>
      <c r="F1091" s="75"/>
      <c r="G1091" s="27"/>
      <c r="H1091" s="27" t="s">
        <v>4</v>
      </c>
      <c r="I1091" s="27" t="s">
        <v>85</v>
      </c>
      <c r="J1091" s="85" t="s">
        <v>3584</v>
      </c>
      <c r="K1091" s="85" t="s">
        <v>3585</v>
      </c>
      <c r="L1091" s="85" t="s">
        <v>3588</v>
      </c>
      <c r="M1091" s="10"/>
    </row>
    <row r="1092" s="4" customFormat="1" ht="53" customHeight="1" spans="1:13">
      <c r="A1092" s="11">
        <f>MAX($A$2:A1091)+1</f>
        <v>1058</v>
      </c>
      <c r="B1092" s="27" t="s">
        <v>33</v>
      </c>
      <c r="C1092" s="75">
        <v>5</v>
      </c>
      <c r="D1092" s="77"/>
      <c r="E1092" s="27" t="s">
        <v>3589</v>
      </c>
      <c r="F1092" s="75"/>
      <c r="G1092" s="27"/>
      <c r="H1092" s="27" t="s">
        <v>11</v>
      </c>
      <c r="I1092" s="27" t="s">
        <v>85</v>
      </c>
      <c r="J1092" s="85" t="s">
        <v>3590</v>
      </c>
      <c r="K1092" s="85" t="s">
        <v>3591</v>
      </c>
      <c r="L1092" s="85" t="s">
        <v>3592</v>
      </c>
      <c r="M1092" s="10"/>
    </row>
    <row r="1093" s="6" customFormat="1" ht="48" customHeight="1" spans="1:13">
      <c r="A1093" s="11">
        <f>MAX($A$2:A1092)+1</f>
        <v>1059</v>
      </c>
      <c r="B1093" s="27" t="s">
        <v>35</v>
      </c>
      <c r="C1093" s="78">
        <v>1</v>
      </c>
      <c r="D1093" s="77" t="s">
        <v>3593</v>
      </c>
      <c r="E1093" s="27" t="s">
        <v>3594</v>
      </c>
      <c r="F1093" s="78"/>
      <c r="G1093" s="122"/>
      <c r="H1093" s="122" t="s">
        <v>2</v>
      </c>
      <c r="I1093" s="27" t="s">
        <v>251</v>
      </c>
      <c r="J1093" s="85" t="s">
        <v>3595</v>
      </c>
      <c r="K1093" s="155" t="s">
        <v>3596</v>
      </c>
      <c r="L1093" s="170" t="s">
        <v>3597</v>
      </c>
      <c r="M1093" s="171"/>
    </row>
    <row r="1094" s="6" customFormat="1" ht="40" customHeight="1" spans="1:13">
      <c r="A1094" s="11">
        <f>MAX($A$2:A1093)+1</f>
        <v>1060</v>
      </c>
      <c r="B1094" s="27" t="s">
        <v>35</v>
      </c>
      <c r="C1094" s="78">
        <v>2</v>
      </c>
      <c r="D1094" s="77" t="s">
        <v>3598</v>
      </c>
      <c r="E1094" s="27" t="s">
        <v>3599</v>
      </c>
      <c r="F1094" s="75"/>
      <c r="G1094" s="27"/>
      <c r="H1094" s="27" t="s">
        <v>2</v>
      </c>
      <c r="I1094" s="40" t="s">
        <v>251</v>
      </c>
      <c r="J1094" s="85" t="s">
        <v>3600</v>
      </c>
      <c r="K1094" s="85" t="s">
        <v>3601</v>
      </c>
      <c r="L1094" s="85" t="s">
        <v>3602</v>
      </c>
      <c r="M1094" s="10"/>
    </row>
    <row r="1095" s="6" customFormat="1" ht="40" customHeight="1" spans="1:13">
      <c r="A1095" s="11">
        <f>MAX($A$2:A1094)+1</f>
        <v>1061</v>
      </c>
      <c r="B1095" s="27" t="s">
        <v>35</v>
      </c>
      <c r="C1095" s="78">
        <v>3</v>
      </c>
      <c r="D1095" s="77" t="s">
        <v>3603</v>
      </c>
      <c r="E1095" s="27" t="s">
        <v>3604</v>
      </c>
      <c r="F1095" s="75"/>
      <c r="G1095" s="27"/>
      <c r="H1095" s="27" t="s">
        <v>2</v>
      </c>
      <c r="I1095" s="27" t="s">
        <v>251</v>
      </c>
      <c r="J1095" s="85" t="s">
        <v>3605</v>
      </c>
      <c r="K1095" s="85" t="s">
        <v>3606</v>
      </c>
      <c r="L1095" s="85" t="s">
        <v>3602</v>
      </c>
      <c r="M1095" s="10"/>
    </row>
    <row r="1096" s="6" customFormat="1" ht="40" customHeight="1" spans="1:13">
      <c r="A1096" s="11">
        <f>MAX($A$2:A1095)+1</f>
        <v>1062</v>
      </c>
      <c r="B1096" s="77" t="s">
        <v>35</v>
      </c>
      <c r="C1096" s="78">
        <v>4</v>
      </c>
      <c r="D1096" s="241" t="s">
        <v>3607</v>
      </c>
      <c r="E1096" s="77" t="s">
        <v>3608</v>
      </c>
      <c r="F1096" s="77"/>
      <c r="G1096" s="77"/>
      <c r="H1096" s="77" t="s">
        <v>2</v>
      </c>
      <c r="I1096" s="77" t="s">
        <v>85</v>
      </c>
      <c r="J1096" s="172" t="s">
        <v>3609</v>
      </c>
      <c r="K1096" s="85" t="s">
        <v>3610</v>
      </c>
      <c r="L1096" s="85" t="s">
        <v>3602</v>
      </c>
      <c r="M1096" s="10"/>
    </row>
    <row r="1097" s="6" customFormat="1" ht="40" customHeight="1" spans="1:13">
      <c r="A1097" s="11">
        <f>MAX($A$2:A1096)+1</f>
        <v>1063</v>
      </c>
      <c r="B1097" s="27" t="s">
        <v>35</v>
      </c>
      <c r="C1097" s="78">
        <v>5</v>
      </c>
      <c r="D1097" s="77" t="s">
        <v>3611</v>
      </c>
      <c r="E1097" s="75" t="s">
        <v>3612</v>
      </c>
      <c r="F1097" s="27"/>
      <c r="G1097" s="27"/>
      <c r="H1097" s="27" t="s">
        <v>2</v>
      </c>
      <c r="I1097" s="27" t="s">
        <v>68</v>
      </c>
      <c r="J1097" s="85" t="s">
        <v>3613</v>
      </c>
      <c r="K1097" s="85" t="s">
        <v>3614</v>
      </c>
      <c r="L1097" s="85" t="s">
        <v>3602</v>
      </c>
      <c r="M1097" s="27"/>
    </row>
    <row r="1098" s="6" customFormat="1" ht="40" customHeight="1" spans="1:13">
      <c r="A1098" s="11">
        <f>MAX($A$2:A1097)+1</f>
        <v>1064</v>
      </c>
      <c r="B1098" s="27" t="s">
        <v>35</v>
      </c>
      <c r="C1098" s="78">
        <v>6</v>
      </c>
      <c r="D1098" s="77" t="s">
        <v>3615</v>
      </c>
      <c r="E1098" s="27" t="s">
        <v>3616</v>
      </c>
      <c r="F1098" s="75"/>
      <c r="G1098" s="27"/>
      <c r="H1098" s="27" t="s">
        <v>2</v>
      </c>
      <c r="I1098" s="40" t="s">
        <v>68</v>
      </c>
      <c r="J1098" s="85" t="s">
        <v>3617</v>
      </c>
      <c r="K1098" s="85" t="s">
        <v>3618</v>
      </c>
      <c r="L1098" s="85" t="s">
        <v>3602</v>
      </c>
      <c r="M1098" s="10"/>
    </row>
    <row r="1099" s="6" customFormat="1" ht="40" customHeight="1" spans="1:13">
      <c r="A1099" s="11">
        <f>MAX($A$2:A1098)+1</f>
        <v>1065</v>
      </c>
      <c r="B1099" s="27" t="s">
        <v>35</v>
      </c>
      <c r="C1099" s="78">
        <v>7</v>
      </c>
      <c r="D1099" s="77" t="s">
        <v>3619</v>
      </c>
      <c r="E1099" s="27" t="s">
        <v>3620</v>
      </c>
      <c r="F1099" s="75"/>
      <c r="G1099" s="27"/>
      <c r="H1099" s="27" t="s">
        <v>2</v>
      </c>
      <c r="I1099" s="40" t="s">
        <v>158</v>
      </c>
      <c r="J1099" s="85" t="s">
        <v>3621</v>
      </c>
      <c r="K1099" s="85" t="s">
        <v>3622</v>
      </c>
      <c r="L1099" s="85" t="s">
        <v>3602</v>
      </c>
      <c r="M1099" s="10"/>
    </row>
    <row r="1100" s="6" customFormat="1" ht="40" customHeight="1" spans="1:13">
      <c r="A1100" s="11">
        <f>MAX($A$2:A1099)+1</f>
        <v>1066</v>
      </c>
      <c r="B1100" s="27" t="s">
        <v>35</v>
      </c>
      <c r="C1100" s="78">
        <v>8</v>
      </c>
      <c r="D1100" s="77" t="s">
        <v>3623</v>
      </c>
      <c r="E1100" s="27" t="s">
        <v>3624</v>
      </c>
      <c r="F1100" s="75"/>
      <c r="G1100" s="27"/>
      <c r="H1100" s="27" t="s">
        <v>2</v>
      </c>
      <c r="I1100" s="40" t="s">
        <v>158</v>
      </c>
      <c r="J1100" s="85" t="s">
        <v>3625</v>
      </c>
      <c r="K1100" s="85" t="s">
        <v>3626</v>
      </c>
      <c r="L1100" s="85" t="s">
        <v>3602</v>
      </c>
      <c r="M1100" s="10"/>
    </row>
    <row r="1101" s="6" customFormat="1" ht="40" customHeight="1" spans="1:13">
      <c r="A1101" s="11">
        <f>MAX($A$2:A1100)+1</f>
        <v>1067</v>
      </c>
      <c r="B1101" s="27" t="s">
        <v>35</v>
      </c>
      <c r="C1101" s="78">
        <v>9</v>
      </c>
      <c r="D1101" s="77" t="s">
        <v>3627</v>
      </c>
      <c r="E1101" s="27" t="s">
        <v>3628</v>
      </c>
      <c r="F1101" s="75"/>
      <c r="G1101" s="27"/>
      <c r="H1101" s="27" t="s">
        <v>2</v>
      </c>
      <c r="I1101" s="40" t="s">
        <v>158</v>
      </c>
      <c r="J1101" s="85" t="s">
        <v>3629</v>
      </c>
      <c r="K1101" s="85" t="s">
        <v>3630</v>
      </c>
      <c r="L1101" s="85" t="s">
        <v>3602</v>
      </c>
      <c r="M1101" s="171"/>
    </row>
    <row r="1102" s="6" customFormat="1" ht="99" customHeight="1" spans="1:13">
      <c r="A1102" s="11">
        <f>MAX($A$2:A1101)+1</f>
        <v>1068</v>
      </c>
      <c r="B1102" s="27" t="s">
        <v>35</v>
      </c>
      <c r="C1102" s="78">
        <v>10</v>
      </c>
      <c r="D1102" s="77" t="s">
        <v>3631</v>
      </c>
      <c r="E1102" s="27" t="s">
        <v>3632</v>
      </c>
      <c r="F1102" s="75"/>
      <c r="G1102" s="27"/>
      <c r="H1102" s="27" t="s">
        <v>2</v>
      </c>
      <c r="I1102" s="40" t="s">
        <v>128</v>
      </c>
      <c r="J1102" s="85" t="s">
        <v>3633</v>
      </c>
      <c r="K1102" s="85" t="s">
        <v>3634</v>
      </c>
      <c r="L1102" s="85" t="s">
        <v>3635</v>
      </c>
      <c r="M1102" s="171"/>
    </row>
    <row r="1103" s="6" customFormat="1" ht="40" customHeight="1" spans="1:13">
      <c r="A1103" s="11">
        <f>MAX($A$2:A1102)+1</f>
        <v>1069</v>
      </c>
      <c r="B1103" s="27" t="s">
        <v>35</v>
      </c>
      <c r="C1103" s="78">
        <v>11</v>
      </c>
      <c r="D1103" s="77" t="s">
        <v>3636</v>
      </c>
      <c r="E1103" s="27" t="s">
        <v>3637</v>
      </c>
      <c r="F1103" s="75"/>
      <c r="G1103" s="27"/>
      <c r="H1103" s="27" t="s">
        <v>2</v>
      </c>
      <c r="I1103" s="27" t="s">
        <v>85</v>
      </c>
      <c r="J1103" s="85" t="s">
        <v>3638</v>
      </c>
      <c r="K1103" s="85" t="s">
        <v>3639</v>
      </c>
      <c r="L1103" s="85" t="s">
        <v>3635</v>
      </c>
      <c r="M1103" s="10"/>
    </row>
    <row r="1104" s="6" customFormat="1" ht="40" customHeight="1" spans="1:13">
      <c r="A1104" s="11">
        <f>MAX($A$2:A1103)+1</f>
        <v>1070</v>
      </c>
      <c r="B1104" s="27" t="s">
        <v>35</v>
      </c>
      <c r="C1104" s="78">
        <v>12</v>
      </c>
      <c r="D1104" s="77" t="s">
        <v>3640</v>
      </c>
      <c r="E1104" s="27" t="s">
        <v>3641</v>
      </c>
      <c r="F1104" s="75"/>
      <c r="G1104" s="27"/>
      <c r="H1104" s="27" t="s">
        <v>2</v>
      </c>
      <c r="I1104" s="40" t="s">
        <v>68</v>
      </c>
      <c r="J1104" s="85" t="s">
        <v>3642</v>
      </c>
      <c r="K1104" s="85" t="s">
        <v>3643</v>
      </c>
      <c r="L1104" s="85" t="s">
        <v>3644</v>
      </c>
      <c r="M1104" s="171"/>
    </row>
    <row r="1105" s="6" customFormat="1" ht="40" customHeight="1" spans="1:13">
      <c r="A1105" s="11">
        <f>MAX($A$2:A1104)+1</f>
        <v>1071</v>
      </c>
      <c r="B1105" s="27" t="s">
        <v>35</v>
      </c>
      <c r="C1105" s="78">
        <v>13</v>
      </c>
      <c r="D1105" s="77" t="s">
        <v>3645</v>
      </c>
      <c r="E1105" s="27" t="s">
        <v>3646</v>
      </c>
      <c r="F1105" s="75"/>
      <c r="G1105" s="27"/>
      <c r="H1105" s="27" t="s">
        <v>2</v>
      </c>
      <c r="I1105" s="27" t="s">
        <v>68</v>
      </c>
      <c r="J1105" s="85" t="s">
        <v>3647</v>
      </c>
      <c r="K1105" s="85" t="s">
        <v>3648</v>
      </c>
      <c r="L1105" s="85" t="s">
        <v>3649</v>
      </c>
      <c r="M1105" s="10"/>
    </row>
    <row r="1106" s="6" customFormat="1" ht="40" customHeight="1" spans="1:13">
      <c r="A1106" s="11">
        <f>MAX($A$2:A1105)+1</f>
        <v>1072</v>
      </c>
      <c r="B1106" s="27" t="s">
        <v>35</v>
      </c>
      <c r="C1106" s="78">
        <v>14</v>
      </c>
      <c r="D1106" s="77" t="s">
        <v>3650</v>
      </c>
      <c r="E1106" s="27" t="s">
        <v>3651</v>
      </c>
      <c r="F1106" s="75"/>
      <c r="G1106" s="27"/>
      <c r="H1106" s="27" t="s">
        <v>2</v>
      </c>
      <c r="I1106" s="40" t="s">
        <v>68</v>
      </c>
      <c r="J1106" s="85" t="s">
        <v>3652</v>
      </c>
      <c r="K1106" s="85" t="s">
        <v>3653</v>
      </c>
      <c r="L1106" s="85" t="s">
        <v>3654</v>
      </c>
      <c r="M1106" s="10"/>
    </row>
    <row r="1107" s="6" customFormat="1" ht="40" customHeight="1" spans="1:13">
      <c r="A1107" s="11">
        <f>MAX($A$2:A1106)+1</f>
        <v>1073</v>
      </c>
      <c r="B1107" s="27" t="s">
        <v>35</v>
      </c>
      <c r="C1107" s="78">
        <v>15</v>
      </c>
      <c r="D1107" s="77" t="s">
        <v>3655</v>
      </c>
      <c r="E1107" s="27" t="s">
        <v>3656</v>
      </c>
      <c r="F1107" s="75"/>
      <c r="G1107" s="27"/>
      <c r="H1107" s="27" t="s">
        <v>2</v>
      </c>
      <c r="I1107" s="40" t="s">
        <v>68</v>
      </c>
      <c r="J1107" s="85" t="s">
        <v>3657</v>
      </c>
      <c r="K1107" s="85" t="s">
        <v>3658</v>
      </c>
      <c r="L1107" s="85" t="s">
        <v>3659</v>
      </c>
      <c r="M1107" s="10"/>
    </row>
    <row r="1108" s="6" customFormat="1" ht="40" customHeight="1" spans="1:13">
      <c r="A1108" s="11">
        <f>MAX($A$2:A1107)+1</f>
        <v>1074</v>
      </c>
      <c r="B1108" s="27" t="s">
        <v>35</v>
      </c>
      <c r="C1108" s="78">
        <v>16</v>
      </c>
      <c r="D1108" s="77" t="s">
        <v>3660</v>
      </c>
      <c r="E1108" s="27" t="s">
        <v>3661</v>
      </c>
      <c r="F1108" s="75"/>
      <c r="G1108" s="27"/>
      <c r="H1108" s="27" t="s">
        <v>2</v>
      </c>
      <c r="I1108" s="40" t="s">
        <v>68</v>
      </c>
      <c r="J1108" s="85" t="s">
        <v>3662</v>
      </c>
      <c r="K1108" s="85" t="s">
        <v>3663</v>
      </c>
      <c r="L1108" s="85" t="s">
        <v>3664</v>
      </c>
      <c r="M1108" s="10"/>
    </row>
    <row r="1109" s="6" customFormat="1" ht="40" customHeight="1" spans="1:13">
      <c r="A1109" s="11">
        <f>MAX($A$2:A1108)+1</f>
        <v>1075</v>
      </c>
      <c r="B1109" s="27" t="s">
        <v>35</v>
      </c>
      <c r="C1109" s="78">
        <v>17</v>
      </c>
      <c r="D1109" s="77" t="s">
        <v>3665</v>
      </c>
      <c r="E1109" s="27" t="s">
        <v>3666</v>
      </c>
      <c r="F1109" s="75"/>
      <c r="G1109" s="27"/>
      <c r="H1109" s="27" t="s">
        <v>2</v>
      </c>
      <c r="I1109" s="40" t="s">
        <v>68</v>
      </c>
      <c r="J1109" s="85" t="s">
        <v>3667</v>
      </c>
      <c r="K1109" s="85" t="s">
        <v>3668</v>
      </c>
      <c r="L1109" s="85" t="s">
        <v>3669</v>
      </c>
      <c r="M1109" s="10"/>
    </row>
    <row r="1110" s="6" customFormat="1" ht="40" customHeight="1" spans="1:13">
      <c r="A1110" s="11">
        <f>MAX($A$2:A1109)+1</f>
        <v>1076</v>
      </c>
      <c r="B1110" s="27" t="s">
        <v>35</v>
      </c>
      <c r="C1110" s="78">
        <v>18</v>
      </c>
      <c r="D1110" s="40" t="s">
        <v>3670</v>
      </c>
      <c r="E1110" s="27" t="s">
        <v>3671</v>
      </c>
      <c r="F1110" s="75"/>
      <c r="G1110" s="27"/>
      <c r="H1110" s="27" t="s">
        <v>2</v>
      </c>
      <c r="I1110" s="40" t="s">
        <v>68</v>
      </c>
      <c r="J1110" s="85" t="s">
        <v>3672</v>
      </c>
      <c r="K1110" s="85" t="s">
        <v>3673</v>
      </c>
      <c r="L1110" s="85" t="s">
        <v>3674</v>
      </c>
      <c r="M1110" s="10"/>
    </row>
    <row r="1111" s="6" customFormat="1" ht="40" customHeight="1" spans="1:13">
      <c r="A1111" s="11">
        <f>MAX($A$2:A1110)+1</f>
        <v>1077</v>
      </c>
      <c r="B1111" s="27" t="s">
        <v>35</v>
      </c>
      <c r="C1111" s="78">
        <v>19</v>
      </c>
      <c r="D1111" s="40" t="s">
        <v>3675</v>
      </c>
      <c r="E1111" s="27" t="s">
        <v>3676</v>
      </c>
      <c r="F1111" s="75"/>
      <c r="G1111" s="27"/>
      <c r="H1111" s="27" t="s">
        <v>2</v>
      </c>
      <c r="I1111" s="40" t="s">
        <v>68</v>
      </c>
      <c r="J1111" s="85" t="s">
        <v>3677</v>
      </c>
      <c r="K1111" s="85" t="s">
        <v>3678</v>
      </c>
      <c r="L1111" s="85" t="s">
        <v>3679</v>
      </c>
      <c r="M1111" s="10"/>
    </row>
    <row r="1112" s="6" customFormat="1" ht="40" customHeight="1" spans="1:13">
      <c r="A1112" s="11">
        <f>MAX($A$2:A1111)+1</f>
        <v>1078</v>
      </c>
      <c r="B1112" s="27" t="s">
        <v>35</v>
      </c>
      <c r="C1112" s="78">
        <v>20</v>
      </c>
      <c r="D1112" s="40" t="s">
        <v>3680</v>
      </c>
      <c r="E1112" s="27" t="s">
        <v>3681</v>
      </c>
      <c r="F1112" s="75"/>
      <c r="G1112" s="27"/>
      <c r="H1112" s="27" t="s">
        <v>2</v>
      </c>
      <c r="I1112" s="40" t="s">
        <v>68</v>
      </c>
      <c r="J1112" s="85" t="s">
        <v>3682</v>
      </c>
      <c r="K1112" s="85" t="s">
        <v>3683</v>
      </c>
      <c r="L1112" s="85" t="s">
        <v>3684</v>
      </c>
      <c r="M1112" s="10"/>
    </row>
    <row r="1113" s="6" customFormat="1" ht="40" customHeight="1" spans="1:13">
      <c r="A1113" s="11">
        <f>MAX($A$2:A1112)+1</f>
        <v>1079</v>
      </c>
      <c r="B1113" s="27" t="s">
        <v>35</v>
      </c>
      <c r="C1113" s="78">
        <v>21</v>
      </c>
      <c r="D1113" s="40" t="s">
        <v>3685</v>
      </c>
      <c r="E1113" s="27" t="s">
        <v>3686</v>
      </c>
      <c r="F1113" s="75"/>
      <c r="G1113" s="27"/>
      <c r="H1113" s="27" t="s">
        <v>2</v>
      </c>
      <c r="I1113" s="27" t="s">
        <v>85</v>
      </c>
      <c r="J1113" s="85" t="s">
        <v>3687</v>
      </c>
      <c r="K1113" s="85" t="s">
        <v>3688</v>
      </c>
      <c r="L1113" s="85" t="s">
        <v>3689</v>
      </c>
      <c r="M1113" s="10"/>
    </row>
    <row r="1114" s="6" customFormat="1" ht="40" customHeight="1" spans="1:13">
      <c r="A1114" s="11">
        <f>MAX($A$2:A1113)+1</f>
        <v>1080</v>
      </c>
      <c r="B1114" s="27" t="s">
        <v>35</v>
      </c>
      <c r="C1114" s="78">
        <v>22</v>
      </c>
      <c r="D1114" s="39"/>
      <c r="E1114" s="122" t="s">
        <v>3690</v>
      </c>
      <c r="F1114" s="122"/>
      <c r="G1114" s="122"/>
      <c r="H1114" s="122" t="s">
        <v>3</v>
      </c>
      <c r="I1114" s="27" t="s">
        <v>85</v>
      </c>
      <c r="J1114" s="155" t="s">
        <v>3691</v>
      </c>
      <c r="K1114" s="155" t="s">
        <v>3692</v>
      </c>
      <c r="L1114" s="155" t="s">
        <v>3693</v>
      </c>
      <c r="M1114" s="10"/>
    </row>
    <row r="1115" s="6" customFormat="1" ht="40" customHeight="1" spans="1:13">
      <c r="A1115" s="11">
        <f>MAX($A$2:A1114)+1</f>
        <v>1081</v>
      </c>
      <c r="B1115" s="27" t="s">
        <v>35</v>
      </c>
      <c r="C1115" s="78">
        <v>23</v>
      </c>
      <c r="D1115" s="39"/>
      <c r="E1115" s="122" t="s">
        <v>3694</v>
      </c>
      <c r="F1115" s="122"/>
      <c r="G1115" s="122"/>
      <c r="H1115" s="122" t="s">
        <v>3</v>
      </c>
      <c r="I1115" s="27" t="s">
        <v>85</v>
      </c>
      <c r="J1115" s="155" t="s">
        <v>3695</v>
      </c>
      <c r="K1115" s="155" t="s">
        <v>3692</v>
      </c>
      <c r="L1115" s="155" t="s">
        <v>3693</v>
      </c>
      <c r="M1115" s="10"/>
    </row>
    <row r="1116" s="6" customFormat="1" ht="40" customHeight="1" spans="1:13">
      <c r="A1116" s="11">
        <f>MAX($A$2:A1115)+1</f>
        <v>1082</v>
      </c>
      <c r="B1116" s="27" t="s">
        <v>35</v>
      </c>
      <c r="C1116" s="78">
        <v>24</v>
      </c>
      <c r="D1116" s="39"/>
      <c r="E1116" s="27" t="s">
        <v>3696</v>
      </c>
      <c r="F1116" s="27"/>
      <c r="G1116" s="27"/>
      <c r="H1116" s="27" t="s">
        <v>3</v>
      </c>
      <c r="I1116" s="27" t="s">
        <v>85</v>
      </c>
      <c r="J1116" s="155" t="s">
        <v>3697</v>
      </c>
      <c r="K1116" s="155" t="s">
        <v>3692</v>
      </c>
      <c r="L1116" s="155" t="s">
        <v>3693</v>
      </c>
      <c r="M1116" s="10"/>
    </row>
    <row r="1117" s="6" customFormat="1" ht="40" customHeight="1" spans="1:13">
      <c r="A1117" s="11">
        <f>MAX($A$2:A1116)+1</f>
        <v>1083</v>
      </c>
      <c r="B1117" s="27" t="s">
        <v>35</v>
      </c>
      <c r="C1117" s="78">
        <v>25</v>
      </c>
      <c r="D1117" s="39"/>
      <c r="E1117" s="122" t="s">
        <v>3698</v>
      </c>
      <c r="F1117" s="122"/>
      <c r="G1117" s="122"/>
      <c r="H1117" s="27" t="s">
        <v>3</v>
      </c>
      <c r="I1117" s="27" t="s">
        <v>85</v>
      </c>
      <c r="J1117" s="155" t="s">
        <v>3699</v>
      </c>
      <c r="K1117" s="155" t="s">
        <v>3692</v>
      </c>
      <c r="L1117" s="155" t="s">
        <v>3693</v>
      </c>
      <c r="M1117" s="10"/>
    </row>
    <row r="1118" s="6" customFormat="1" ht="40" customHeight="1" spans="1:13">
      <c r="A1118" s="11">
        <f>MAX($A$2:A1117)+1</f>
        <v>1084</v>
      </c>
      <c r="B1118" s="27" t="s">
        <v>35</v>
      </c>
      <c r="C1118" s="78">
        <v>26</v>
      </c>
      <c r="D1118" s="39"/>
      <c r="E1118" s="27" t="s">
        <v>3700</v>
      </c>
      <c r="F1118" s="27"/>
      <c r="G1118" s="27"/>
      <c r="H1118" s="27" t="s">
        <v>3</v>
      </c>
      <c r="I1118" s="27" t="s">
        <v>85</v>
      </c>
      <c r="J1118" s="155" t="s">
        <v>3701</v>
      </c>
      <c r="K1118" s="155" t="s">
        <v>3692</v>
      </c>
      <c r="L1118" s="155" t="s">
        <v>3693</v>
      </c>
      <c r="M1118" s="10"/>
    </row>
    <row r="1119" s="6" customFormat="1" ht="40" customHeight="1" spans="1:13">
      <c r="A1119" s="11">
        <f>MAX($A$2:A1118)+1</f>
        <v>1085</v>
      </c>
      <c r="B1119" s="27" t="s">
        <v>35</v>
      </c>
      <c r="C1119" s="78">
        <v>27</v>
      </c>
      <c r="D1119" s="39"/>
      <c r="E1119" s="27" t="s">
        <v>3702</v>
      </c>
      <c r="F1119" s="27"/>
      <c r="G1119" s="27"/>
      <c r="H1119" s="27" t="s">
        <v>3</v>
      </c>
      <c r="I1119" s="27" t="s">
        <v>85</v>
      </c>
      <c r="J1119" s="155" t="s">
        <v>3703</v>
      </c>
      <c r="K1119" s="155" t="s">
        <v>3692</v>
      </c>
      <c r="L1119" s="155" t="s">
        <v>3693</v>
      </c>
      <c r="M1119" s="10"/>
    </row>
    <row r="1120" s="6" customFormat="1" ht="40" customHeight="1" spans="1:13">
      <c r="A1120" s="11">
        <f>MAX($A$2:A1119)+1</f>
        <v>1086</v>
      </c>
      <c r="B1120" s="27" t="s">
        <v>35</v>
      </c>
      <c r="C1120" s="78">
        <v>28</v>
      </c>
      <c r="D1120" s="39"/>
      <c r="E1120" s="27" t="s">
        <v>3704</v>
      </c>
      <c r="F1120" s="27"/>
      <c r="G1120" s="27"/>
      <c r="H1120" s="27" t="s">
        <v>3</v>
      </c>
      <c r="I1120" s="27" t="s">
        <v>85</v>
      </c>
      <c r="J1120" s="155" t="s">
        <v>3705</v>
      </c>
      <c r="K1120" s="155" t="s">
        <v>3692</v>
      </c>
      <c r="L1120" s="155" t="s">
        <v>3693</v>
      </c>
      <c r="M1120" s="10"/>
    </row>
    <row r="1121" s="6" customFormat="1" ht="40" customHeight="1" spans="1:13">
      <c r="A1121" s="11">
        <f>MAX($A$2:A1120)+1</f>
        <v>1087</v>
      </c>
      <c r="B1121" s="27" t="s">
        <v>35</v>
      </c>
      <c r="C1121" s="78">
        <v>29</v>
      </c>
      <c r="D1121" s="39"/>
      <c r="E1121" s="27" t="s">
        <v>3706</v>
      </c>
      <c r="F1121" s="27"/>
      <c r="G1121" s="27"/>
      <c r="H1121" s="27" t="s">
        <v>3</v>
      </c>
      <c r="I1121" s="27" t="s">
        <v>85</v>
      </c>
      <c r="J1121" s="155" t="s">
        <v>3707</v>
      </c>
      <c r="K1121" s="155" t="s">
        <v>3692</v>
      </c>
      <c r="L1121" s="155" t="s">
        <v>3693</v>
      </c>
      <c r="M1121" s="10"/>
    </row>
    <row r="1122" s="6" customFormat="1" ht="40" customHeight="1" spans="1:13">
      <c r="A1122" s="11">
        <f>MAX($A$2:A1121)+1</f>
        <v>1088</v>
      </c>
      <c r="B1122" s="27" t="s">
        <v>35</v>
      </c>
      <c r="C1122" s="78">
        <v>30</v>
      </c>
      <c r="D1122" s="39"/>
      <c r="E1122" s="27" t="s">
        <v>3708</v>
      </c>
      <c r="F1122" s="27"/>
      <c r="G1122" s="27"/>
      <c r="H1122" s="27" t="s">
        <v>3</v>
      </c>
      <c r="I1122" s="27" t="s">
        <v>85</v>
      </c>
      <c r="J1122" s="155" t="s">
        <v>3695</v>
      </c>
      <c r="K1122" s="155" t="s">
        <v>3692</v>
      </c>
      <c r="L1122" s="155" t="s">
        <v>3693</v>
      </c>
      <c r="M1122" s="10"/>
    </row>
    <row r="1123" s="6" customFormat="1" ht="40" customHeight="1" spans="1:13">
      <c r="A1123" s="11">
        <f>MAX($A$2:A1122)+1</f>
        <v>1089</v>
      </c>
      <c r="B1123" s="27" t="s">
        <v>35</v>
      </c>
      <c r="C1123" s="78">
        <v>31</v>
      </c>
      <c r="D1123" s="39"/>
      <c r="E1123" s="27" t="s">
        <v>3709</v>
      </c>
      <c r="F1123" s="27"/>
      <c r="G1123" s="27"/>
      <c r="H1123" s="27" t="s">
        <v>3</v>
      </c>
      <c r="I1123" s="27" t="s">
        <v>85</v>
      </c>
      <c r="J1123" s="155" t="s">
        <v>3710</v>
      </c>
      <c r="K1123" s="155" t="s">
        <v>3692</v>
      </c>
      <c r="L1123" s="155" t="s">
        <v>3693</v>
      </c>
      <c r="M1123" s="10"/>
    </row>
    <row r="1124" s="6" customFormat="1" ht="40" customHeight="1" spans="1:13">
      <c r="A1124" s="11">
        <f>MAX($A$2:A1123)+1</f>
        <v>1090</v>
      </c>
      <c r="B1124" s="27" t="s">
        <v>35</v>
      </c>
      <c r="C1124" s="78">
        <v>32</v>
      </c>
      <c r="D1124" s="39"/>
      <c r="E1124" s="27" t="s">
        <v>3711</v>
      </c>
      <c r="F1124" s="27"/>
      <c r="G1124" s="27"/>
      <c r="H1124" s="27" t="s">
        <v>3</v>
      </c>
      <c r="I1124" s="27" t="s">
        <v>85</v>
      </c>
      <c r="J1124" s="155" t="s">
        <v>3712</v>
      </c>
      <c r="K1124" s="155" t="s">
        <v>3692</v>
      </c>
      <c r="L1124" s="155" t="s">
        <v>3693</v>
      </c>
      <c r="M1124" s="10"/>
    </row>
    <row r="1125" s="6" customFormat="1" ht="40" customHeight="1" spans="1:13">
      <c r="A1125" s="11">
        <f>MAX($A$2:A1124)+1</f>
        <v>1091</v>
      </c>
      <c r="B1125" s="27" t="s">
        <v>35</v>
      </c>
      <c r="C1125" s="78">
        <v>33</v>
      </c>
      <c r="D1125" s="39"/>
      <c r="E1125" s="27" t="s">
        <v>3713</v>
      </c>
      <c r="F1125" s="27"/>
      <c r="G1125" s="27"/>
      <c r="H1125" s="27" t="s">
        <v>3</v>
      </c>
      <c r="I1125" s="27" t="s">
        <v>85</v>
      </c>
      <c r="J1125" s="155" t="s">
        <v>3714</v>
      </c>
      <c r="K1125" s="155" t="s">
        <v>3692</v>
      </c>
      <c r="L1125" s="155" t="s">
        <v>3693</v>
      </c>
      <c r="M1125" s="10"/>
    </row>
    <row r="1126" s="6" customFormat="1" ht="40" customHeight="1" spans="1:13">
      <c r="A1126" s="11">
        <f>MAX($A$2:A1125)+1</f>
        <v>1092</v>
      </c>
      <c r="B1126" s="27" t="s">
        <v>35</v>
      </c>
      <c r="C1126" s="78">
        <v>34</v>
      </c>
      <c r="D1126" s="39"/>
      <c r="E1126" s="27" t="s">
        <v>3715</v>
      </c>
      <c r="F1126" s="27"/>
      <c r="G1126" s="27"/>
      <c r="H1126" s="27" t="s">
        <v>3</v>
      </c>
      <c r="I1126" s="27" t="s">
        <v>85</v>
      </c>
      <c r="J1126" s="155" t="s">
        <v>3716</v>
      </c>
      <c r="K1126" s="155" t="s">
        <v>3692</v>
      </c>
      <c r="L1126" s="155" t="s">
        <v>3693</v>
      </c>
      <c r="M1126" s="10"/>
    </row>
    <row r="1127" s="6" customFormat="1" ht="40" customHeight="1" spans="1:13">
      <c r="A1127" s="11">
        <f>MAX($A$2:A1126)+1</f>
        <v>1093</v>
      </c>
      <c r="B1127" s="27" t="s">
        <v>35</v>
      </c>
      <c r="C1127" s="78">
        <v>35</v>
      </c>
      <c r="D1127" s="39"/>
      <c r="E1127" s="27" t="s">
        <v>3717</v>
      </c>
      <c r="F1127" s="27"/>
      <c r="G1127" s="27"/>
      <c r="H1127" s="27" t="s">
        <v>3</v>
      </c>
      <c r="I1127" s="27" t="s">
        <v>85</v>
      </c>
      <c r="J1127" s="155" t="s">
        <v>3718</v>
      </c>
      <c r="K1127" s="155" t="s">
        <v>3692</v>
      </c>
      <c r="L1127" s="155" t="s">
        <v>3693</v>
      </c>
      <c r="M1127" s="10"/>
    </row>
    <row r="1128" s="6" customFormat="1" ht="40" customHeight="1" spans="1:13">
      <c r="A1128" s="11">
        <f>MAX($A$2:A1127)+1</f>
        <v>1094</v>
      </c>
      <c r="B1128" s="27" t="s">
        <v>35</v>
      </c>
      <c r="C1128" s="78">
        <v>36</v>
      </c>
      <c r="D1128" s="39"/>
      <c r="E1128" s="27" t="s">
        <v>3719</v>
      </c>
      <c r="F1128" s="27"/>
      <c r="G1128" s="27"/>
      <c r="H1128" s="27" t="s">
        <v>3</v>
      </c>
      <c r="I1128" s="27" t="s">
        <v>85</v>
      </c>
      <c r="J1128" s="155" t="s">
        <v>3720</v>
      </c>
      <c r="K1128" s="155" t="s">
        <v>3692</v>
      </c>
      <c r="L1128" s="155" t="s">
        <v>3693</v>
      </c>
      <c r="M1128" s="10"/>
    </row>
    <row r="1129" s="6" customFormat="1" ht="40" customHeight="1" spans="1:13">
      <c r="A1129" s="11">
        <f>MAX($A$2:A1128)+1</f>
        <v>1095</v>
      </c>
      <c r="B1129" s="27" t="s">
        <v>35</v>
      </c>
      <c r="C1129" s="78">
        <v>37</v>
      </c>
      <c r="D1129" s="39"/>
      <c r="E1129" s="27" t="s">
        <v>3721</v>
      </c>
      <c r="F1129" s="27"/>
      <c r="G1129" s="27"/>
      <c r="H1129" s="27" t="s">
        <v>3</v>
      </c>
      <c r="I1129" s="27" t="s">
        <v>85</v>
      </c>
      <c r="J1129" s="155" t="s">
        <v>3722</v>
      </c>
      <c r="K1129" s="155" t="s">
        <v>3692</v>
      </c>
      <c r="L1129" s="155" t="s">
        <v>3693</v>
      </c>
      <c r="M1129" s="10"/>
    </row>
    <row r="1130" s="6" customFormat="1" ht="40" customHeight="1" spans="1:13">
      <c r="A1130" s="11">
        <f>MAX($A$2:A1129)+1</f>
        <v>1096</v>
      </c>
      <c r="B1130" s="27" t="s">
        <v>35</v>
      </c>
      <c r="C1130" s="78">
        <v>38</v>
      </c>
      <c r="D1130" s="39"/>
      <c r="E1130" s="27" t="s">
        <v>3723</v>
      </c>
      <c r="F1130" s="27"/>
      <c r="G1130" s="27"/>
      <c r="H1130" s="27" t="s">
        <v>3</v>
      </c>
      <c r="I1130" s="27" t="s">
        <v>85</v>
      </c>
      <c r="J1130" s="155" t="s">
        <v>3724</v>
      </c>
      <c r="K1130" s="155" t="s">
        <v>3692</v>
      </c>
      <c r="L1130" s="155" t="s">
        <v>3693</v>
      </c>
      <c r="M1130" s="10"/>
    </row>
    <row r="1131" s="6" customFormat="1" ht="40" customHeight="1" spans="1:13">
      <c r="A1131" s="11">
        <f>MAX($A$2:A1130)+1</f>
        <v>1097</v>
      </c>
      <c r="B1131" s="27" t="s">
        <v>35</v>
      </c>
      <c r="C1131" s="78">
        <v>39</v>
      </c>
      <c r="D1131" s="39"/>
      <c r="E1131" s="27" t="s">
        <v>3725</v>
      </c>
      <c r="F1131" s="27"/>
      <c r="G1131" s="27"/>
      <c r="H1131" s="10" t="s">
        <v>3</v>
      </c>
      <c r="I1131" s="10" t="s">
        <v>85</v>
      </c>
      <c r="J1131" s="155" t="s">
        <v>3726</v>
      </c>
      <c r="K1131" s="155" t="s">
        <v>3692</v>
      </c>
      <c r="L1131" s="155" t="s">
        <v>3693</v>
      </c>
      <c r="M1131" s="10"/>
    </row>
    <row r="1132" s="6" customFormat="1" ht="40" customHeight="1" spans="1:13">
      <c r="A1132" s="11">
        <f>MAX($A$2:A1131)+1</f>
        <v>1098</v>
      </c>
      <c r="B1132" s="27" t="s">
        <v>35</v>
      </c>
      <c r="C1132" s="78">
        <v>40</v>
      </c>
      <c r="D1132" s="39"/>
      <c r="E1132" s="27" t="s">
        <v>3727</v>
      </c>
      <c r="F1132" s="27"/>
      <c r="G1132" s="27"/>
      <c r="H1132" s="27" t="s">
        <v>3</v>
      </c>
      <c r="I1132" s="27" t="s">
        <v>85</v>
      </c>
      <c r="J1132" s="85" t="s">
        <v>3695</v>
      </c>
      <c r="K1132" s="155" t="s">
        <v>3692</v>
      </c>
      <c r="L1132" s="155" t="s">
        <v>3693</v>
      </c>
      <c r="M1132" s="10"/>
    </row>
    <row r="1133" s="6" customFormat="1" ht="40" customHeight="1" spans="1:13">
      <c r="A1133" s="11">
        <f>MAX($A$2:A1132)+1</f>
        <v>1099</v>
      </c>
      <c r="B1133" s="27" t="s">
        <v>35</v>
      </c>
      <c r="C1133" s="78">
        <v>41</v>
      </c>
      <c r="D1133" s="39"/>
      <c r="E1133" s="27" t="s">
        <v>3728</v>
      </c>
      <c r="F1133" s="27"/>
      <c r="G1133" s="27"/>
      <c r="H1133" s="27" t="s">
        <v>3</v>
      </c>
      <c r="I1133" s="27" t="s">
        <v>85</v>
      </c>
      <c r="J1133" s="85" t="s">
        <v>3729</v>
      </c>
      <c r="K1133" s="155" t="s">
        <v>3692</v>
      </c>
      <c r="L1133" s="155" t="s">
        <v>3693</v>
      </c>
      <c r="M1133" s="10"/>
    </row>
    <row r="1134" s="6" customFormat="1" ht="40" customHeight="1" spans="1:13">
      <c r="A1134" s="11">
        <f>MAX($A$2:A1133)+1</f>
        <v>1100</v>
      </c>
      <c r="B1134" s="27" t="s">
        <v>35</v>
      </c>
      <c r="C1134" s="78">
        <v>42</v>
      </c>
      <c r="D1134" s="39"/>
      <c r="E1134" s="27" t="s">
        <v>3730</v>
      </c>
      <c r="F1134" s="27"/>
      <c r="G1134" s="27"/>
      <c r="H1134" s="27" t="s">
        <v>3</v>
      </c>
      <c r="I1134" s="27" t="s">
        <v>85</v>
      </c>
      <c r="J1134" s="85" t="s">
        <v>3731</v>
      </c>
      <c r="K1134" s="155" t="s">
        <v>3692</v>
      </c>
      <c r="L1134" s="155" t="s">
        <v>3693</v>
      </c>
      <c r="M1134" s="10"/>
    </row>
    <row r="1135" s="6" customFormat="1" ht="59" customHeight="1" spans="1:13">
      <c r="A1135" s="11">
        <f>MAX($A$2:A1134)+1</f>
        <v>1101</v>
      </c>
      <c r="B1135" s="27" t="s">
        <v>35</v>
      </c>
      <c r="C1135" s="78">
        <v>43</v>
      </c>
      <c r="D1135" s="39"/>
      <c r="E1135" s="27" t="s">
        <v>3732</v>
      </c>
      <c r="F1135" s="27"/>
      <c r="G1135" s="27"/>
      <c r="H1135" s="27" t="s">
        <v>3</v>
      </c>
      <c r="I1135" s="27" t="s">
        <v>85</v>
      </c>
      <c r="J1135" s="85" t="s">
        <v>3733</v>
      </c>
      <c r="K1135" s="155" t="s">
        <v>3692</v>
      </c>
      <c r="L1135" s="155" t="s">
        <v>3693</v>
      </c>
      <c r="M1135" s="10"/>
    </row>
    <row r="1136" s="6" customFormat="1" ht="40" customHeight="1" spans="1:13">
      <c r="A1136" s="11">
        <f>MAX($A$2:A1135)+1</f>
        <v>1102</v>
      </c>
      <c r="B1136" s="27" t="s">
        <v>35</v>
      </c>
      <c r="C1136" s="78">
        <v>44</v>
      </c>
      <c r="D1136" s="39"/>
      <c r="E1136" s="122" t="s">
        <v>3734</v>
      </c>
      <c r="F1136" s="122"/>
      <c r="G1136" s="122"/>
      <c r="H1136" s="122" t="s">
        <v>3</v>
      </c>
      <c r="I1136" s="27" t="s">
        <v>85</v>
      </c>
      <c r="J1136" s="85" t="s">
        <v>3735</v>
      </c>
      <c r="K1136" s="155" t="s">
        <v>3692</v>
      </c>
      <c r="L1136" s="155" t="s">
        <v>3693</v>
      </c>
      <c r="M1136" s="10"/>
    </row>
    <row r="1137" s="6" customFormat="1" ht="40" customHeight="1" spans="1:13">
      <c r="A1137" s="11">
        <f>MAX($A$2:A1136)+1</f>
        <v>1103</v>
      </c>
      <c r="B1137" s="27" t="s">
        <v>35</v>
      </c>
      <c r="C1137" s="78">
        <v>45</v>
      </c>
      <c r="D1137" s="39"/>
      <c r="E1137" s="27" t="s">
        <v>3736</v>
      </c>
      <c r="F1137" s="27"/>
      <c r="G1137" s="27"/>
      <c r="H1137" s="122" t="s">
        <v>3</v>
      </c>
      <c r="I1137" s="27" t="s">
        <v>85</v>
      </c>
      <c r="J1137" s="85" t="s">
        <v>3737</v>
      </c>
      <c r="K1137" s="155" t="s">
        <v>3692</v>
      </c>
      <c r="L1137" s="155" t="s">
        <v>3693</v>
      </c>
      <c r="M1137" s="10"/>
    </row>
    <row r="1138" s="6" customFormat="1" ht="40" customHeight="1" spans="1:13">
      <c r="A1138" s="11">
        <f>MAX($A$2:A1137)+1</f>
        <v>1104</v>
      </c>
      <c r="B1138" s="27" t="s">
        <v>35</v>
      </c>
      <c r="C1138" s="78">
        <v>46</v>
      </c>
      <c r="D1138" s="39"/>
      <c r="E1138" s="122" t="s">
        <v>3738</v>
      </c>
      <c r="F1138" s="122"/>
      <c r="G1138" s="122"/>
      <c r="H1138" s="122" t="s">
        <v>3</v>
      </c>
      <c r="I1138" s="27" t="s">
        <v>85</v>
      </c>
      <c r="J1138" s="155" t="s">
        <v>3739</v>
      </c>
      <c r="K1138" s="155" t="s">
        <v>3692</v>
      </c>
      <c r="L1138" s="155" t="s">
        <v>3693</v>
      </c>
      <c r="M1138" s="10"/>
    </row>
    <row r="1139" s="6" customFormat="1" ht="40" customHeight="1" spans="1:13">
      <c r="A1139" s="11">
        <f>MAX($A$2:A1138)+1</f>
        <v>1105</v>
      </c>
      <c r="B1139" s="27" t="s">
        <v>35</v>
      </c>
      <c r="C1139" s="78">
        <v>47</v>
      </c>
      <c r="D1139" s="39"/>
      <c r="E1139" s="122" t="s">
        <v>3740</v>
      </c>
      <c r="F1139" s="122"/>
      <c r="G1139" s="122"/>
      <c r="H1139" s="122" t="s">
        <v>3</v>
      </c>
      <c r="I1139" s="27" t="s">
        <v>85</v>
      </c>
      <c r="J1139" s="155" t="s">
        <v>3741</v>
      </c>
      <c r="K1139" s="155" t="s">
        <v>3692</v>
      </c>
      <c r="L1139" s="155" t="s">
        <v>3693</v>
      </c>
      <c r="M1139" s="10"/>
    </row>
    <row r="1140" s="6" customFormat="1" ht="40" customHeight="1" spans="1:13">
      <c r="A1140" s="11">
        <f>MAX($A$2:A1139)+1</f>
        <v>1106</v>
      </c>
      <c r="B1140" s="27" t="s">
        <v>35</v>
      </c>
      <c r="C1140" s="78">
        <v>48</v>
      </c>
      <c r="D1140" s="39"/>
      <c r="E1140" s="122" t="s">
        <v>3742</v>
      </c>
      <c r="F1140" s="122"/>
      <c r="G1140" s="122"/>
      <c r="H1140" s="122" t="s">
        <v>3</v>
      </c>
      <c r="I1140" s="27" t="s">
        <v>85</v>
      </c>
      <c r="J1140" s="155" t="s">
        <v>3743</v>
      </c>
      <c r="K1140" s="155" t="s">
        <v>3692</v>
      </c>
      <c r="L1140" s="155" t="s">
        <v>3693</v>
      </c>
      <c r="M1140" s="10"/>
    </row>
    <row r="1141" s="6" customFormat="1" ht="40" customHeight="1" spans="1:13">
      <c r="A1141" s="11">
        <f>MAX($A$2:A1140)+1</f>
        <v>1107</v>
      </c>
      <c r="B1141" s="27" t="s">
        <v>35</v>
      </c>
      <c r="C1141" s="78">
        <v>49</v>
      </c>
      <c r="D1141" s="39"/>
      <c r="E1141" s="122" t="s">
        <v>3744</v>
      </c>
      <c r="F1141" s="122"/>
      <c r="G1141" s="122"/>
      <c r="H1141" s="122" t="s">
        <v>3</v>
      </c>
      <c r="I1141" s="27" t="s">
        <v>85</v>
      </c>
      <c r="J1141" s="155" t="s">
        <v>3745</v>
      </c>
      <c r="K1141" s="155" t="s">
        <v>3692</v>
      </c>
      <c r="L1141" s="155" t="s">
        <v>3693</v>
      </c>
      <c r="M1141" s="10"/>
    </row>
    <row r="1142" s="6" customFormat="1" ht="40" customHeight="1" spans="1:13">
      <c r="A1142" s="11">
        <f>MAX($A$2:A1141)+1</f>
        <v>1108</v>
      </c>
      <c r="B1142" s="27" t="s">
        <v>35</v>
      </c>
      <c r="C1142" s="78">
        <v>50</v>
      </c>
      <c r="D1142" s="39"/>
      <c r="E1142" s="122" t="s">
        <v>3746</v>
      </c>
      <c r="F1142" s="122"/>
      <c r="G1142" s="122"/>
      <c r="H1142" s="122" t="s">
        <v>3</v>
      </c>
      <c r="I1142" s="27" t="s">
        <v>85</v>
      </c>
      <c r="J1142" s="155" t="s">
        <v>3716</v>
      </c>
      <c r="K1142" s="155" t="s">
        <v>3692</v>
      </c>
      <c r="L1142" s="155" t="s">
        <v>3693</v>
      </c>
      <c r="M1142" s="10"/>
    </row>
    <row r="1143" s="6" customFormat="1" ht="40" customHeight="1" spans="1:13">
      <c r="A1143" s="11">
        <f>MAX($A$2:A1142)+1</f>
        <v>1109</v>
      </c>
      <c r="B1143" s="27" t="s">
        <v>35</v>
      </c>
      <c r="C1143" s="78">
        <v>51</v>
      </c>
      <c r="D1143" s="39"/>
      <c r="E1143" s="122" t="s">
        <v>3747</v>
      </c>
      <c r="F1143" s="122"/>
      <c r="G1143" s="122"/>
      <c r="H1143" s="122" t="s">
        <v>3</v>
      </c>
      <c r="I1143" s="27" t="s">
        <v>85</v>
      </c>
      <c r="J1143" s="155" t="s">
        <v>3710</v>
      </c>
      <c r="K1143" s="155" t="s">
        <v>3692</v>
      </c>
      <c r="L1143" s="155" t="s">
        <v>3693</v>
      </c>
      <c r="M1143" s="10"/>
    </row>
    <row r="1144" s="6" customFormat="1" ht="40" customHeight="1" spans="1:13">
      <c r="A1144" s="11">
        <f>MAX($A$2:A1143)+1</f>
        <v>1110</v>
      </c>
      <c r="B1144" s="27" t="s">
        <v>35</v>
      </c>
      <c r="C1144" s="78">
        <v>52</v>
      </c>
      <c r="D1144" s="39"/>
      <c r="E1144" s="122" t="s">
        <v>3748</v>
      </c>
      <c r="F1144" s="122"/>
      <c r="G1144" s="122"/>
      <c r="H1144" s="122" t="s">
        <v>3</v>
      </c>
      <c r="I1144" s="27" t="s">
        <v>85</v>
      </c>
      <c r="J1144" s="155" t="s">
        <v>3749</v>
      </c>
      <c r="K1144" s="155" t="s">
        <v>3692</v>
      </c>
      <c r="L1144" s="155" t="s">
        <v>3693</v>
      </c>
      <c r="M1144" s="10"/>
    </row>
    <row r="1145" s="6" customFormat="1" ht="40" customHeight="1" spans="1:13">
      <c r="A1145" s="11">
        <f>MAX($A$2:A1144)+1</f>
        <v>1111</v>
      </c>
      <c r="B1145" s="27" t="s">
        <v>35</v>
      </c>
      <c r="C1145" s="78">
        <v>53</v>
      </c>
      <c r="D1145" s="39"/>
      <c r="E1145" s="122" t="s">
        <v>3750</v>
      </c>
      <c r="F1145" s="122"/>
      <c r="G1145" s="122"/>
      <c r="H1145" s="122" t="s">
        <v>3</v>
      </c>
      <c r="I1145" s="27" t="s">
        <v>85</v>
      </c>
      <c r="J1145" s="155" t="s">
        <v>3695</v>
      </c>
      <c r="K1145" s="155" t="s">
        <v>3692</v>
      </c>
      <c r="L1145" s="155" t="s">
        <v>3693</v>
      </c>
      <c r="M1145" s="10"/>
    </row>
    <row r="1146" s="6" customFormat="1" ht="40" customHeight="1" spans="1:13">
      <c r="A1146" s="11">
        <f>MAX($A$2:A1145)+1</f>
        <v>1112</v>
      </c>
      <c r="B1146" s="27" t="s">
        <v>35</v>
      </c>
      <c r="C1146" s="78">
        <v>54</v>
      </c>
      <c r="D1146" s="39"/>
      <c r="E1146" s="122" t="s">
        <v>3751</v>
      </c>
      <c r="F1146" s="122"/>
      <c r="G1146" s="122"/>
      <c r="H1146" s="122" t="s">
        <v>3</v>
      </c>
      <c r="I1146" s="27" t="s">
        <v>85</v>
      </c>
      <c r="J1146" s="155" t="s">
        <v>3752</v>
      </c>
      <c r="K1146" s="155" t="s">
        <v>3692</v>
      </c>
      <c r="L1146" s="155" t="s">
        <v>3693</v>
      </c>
      <c r="M1146" s="10"/>
    </row>
    <row r="1147" s="6" customFormat="1" ht="40" customHeight="1" spans="1:13">
      <c r="A1147" s="11">
        <f>MAX($A$2:A1146)+1</f>
        <v>1113</v>
      </c>
      <c r="B1147" s="27" t="s">
        <v>35</v>
      </c>
      <c r="C1147" s="78">
        <v>55</v>
      </c>
      <c r="D1147" s="39"/>
      <c r="E1147" s="122" t="s">
        <v>3753</v>
      </c>
      <c r="F1147" s="122"/>
      <c r="G1147" s="122"/>
      <c r="H1147" s="122" t="s">
        <v>3</v>
      </c>
      <c r="I1147" s="27" t="s">
        <v>85</v>
      </c>
      <c r="J1147" s="155" t="s">
        <v>3754</v>
      </c>
      <c r="K1147" s="155" t="s">
        <v>3692</v>
      </c>
      <c r="L1147" s="155" t="s">
        <v>3693</v>
      </c>
      <c r="M1147" s="10"/>
    </row>
    <row r="1148" s="6" customFormat="1" ht="40" customHeight="1" spans="1:13">
      <c r="A1148" s="11">
        <f>MAX($A$2:A1147)+1</f>
        <v>1114</v>
      </c>
      <c r="B1148" s="27" t="s">
        <v>35</v>
      </c>
      <c r="C1148" s="78">
        <v>56</v>
      </c>
      <c r="D1148" s="39"/>
      <c r="E1148" s="122" t="s">
        <v>3755</v>
      </c>
      <c r="F1148" s="122"/>
      <c r="G1148" s="122"/>
      <c r="H1148" s="122" t="s">
        <v>3</v>
      </c>
      <c r="I1148" s="27" t="s">
        <v>85</v>
      </c>
      <c r="J1148" s="155" t="s">
        <v>3756</v>
      </c>
      <c r="K1148" s="155" t="s">
        <v>3692</v>
      </c>
      <c r="L1148" s="155" t="s">
        <v>3693</v>
      </c>
      <c r="M1148" s="10"/>
    </row>
    <row r="1149" s="6" customFormat="1" ht="40" customHeight="1" spans="1:13">
      <c r="A1149" s="11">
        <f>MAX($A$2:A1148)+1</f>
        <v>1115</v>
      </c>
      <c r="B1149" s="27" t="s">
        <v>35</v>
      </c>
      <c r="C1149" s="78">
        <v>57</v>
      </c>
      <c r="D1149" s="39"/>
      <c r="E1149" s="122" t="s">
        <v>3757</v>
      </c>
      <c r="F1149" s="122"/>
      <c r="G1149" s="122"/>
      <c r="H1149" s="122" t="s">
        <v>3</v>
      </c>
      <c r="I1149" s="27" t="s">
        <v>85</v>
      </c>
      <c r="J1149" s="155" t="s">
        <v>3758</v>
      </c>
      <c r="K1149" s="155" t="s">
        <v>3692</v>
      </c>
      <c r="L1149" s="155" t="s">
        <v>3693</v>
      </c>
      <c r="M1149" s="10"/>
    </row>
    <row r="1150" s="6" customFormat="1" ht="40" customHeight="1" spans="1:13">
      <c r="A1150" s="11">
        <f>MAX($A$2:A1149)+1</f>
        <v>1116</v>
      </c>
      <c r="B1150" s="27" t="s">
        <v>35</v>
      </c>
      <c r="C1150" s="78">
        <v>58</v>
      </c>
      <c r="D1150" s="39"/>
      <c r="E1150" s="122" t="s">
        <v>3759</v>
      </c>
      <c r="F1150" s="122"/>
      <c r="G1150" s="122"/>
      <c r="H1150" s="122" t="s">
        <v>3</v>
      </c>
      <c r="I1150" s="27" t="s">
        <v>85</v>
      </c>
      <c r="J1150" s="155" t="s">
        <v>3760</v>
      </c>
      <c r="K1150" s="155" t="s">
        <v>3692</v>
      </c>
      <c r="L1150" s="155" t="s">
        <v>3693</v>
      </c>
      <c r="M1150" s="10"/>
    </row>
    <row r="1151" s="6" customFormat="1" ht="40" customHeight="1" spans="1:13">
      <c r="A1151" s="11">
        <f>MAX($A$2:A1150)+1</f>
        <v>1117</v>
      </c>
      <c r="B1151" s="27" t="s">
        <v>35</v>
      </c>
      <c r="C1151" s="78">
        <v>59</v>
      </c>
      <c r="D1151" s="39"/>
      <c r="E1151" s="122" t="s">
        <v>3761</v>
      </c>
      <c r="F1151" s="122"/>
      <c r="G1151" s="122"/>
      <c r="H1151" s="122" t="s">
        <v>3</v>
      </c>
      <c r="I1151" s="27" t="s">
        <v>85</v>
      </c>
      <c r="J1151" s="155" t="s">
        <v>3762</v>
      </c>
      <c r="K1151" s="155" t="s">
        <v>3692</v>
      </c>
      <c r="L1151" s="155" t="s">
        <v>3693</v>
      </c>
      <c r="M1151" s="10"/>
    </row>
    <row r="1152" s="6" customFormat="1" ht="40" customHeight="1" spans="1:13">
      <c r="A1152" s="11">
        <f>MAX($A$2:A1151)+1</f>
        <v>1118</v>
      </c>
      <c r="B1152" s="27" t="s">
        <v>35</v>
      </c>
      <c r="C1152" s="78">
        <v>60</v>
      </c>
      <c r="D1152" s="39"/>
      <c r="E1152" s="122" t="s">
        <v>3763</v>
      </c>
      <c r="F1152" s="122"/>
      <c r="G1152" s="122"/>
      <c r="H1152" s="122" t="s">
        <v>3</v>
      </c>
      <c r="I1152" s="27" t="s">
        <v>85</v>
      </c>
      <c r="J1152" s="155" t="s">
        <v>3764</v>
      </c>
      <c r="K1152" s="155" t="s">
        <v>3692</v>
      </c>
      <c r="L1152" s="155" t="s">
        <v>3693</v>
      </c>
      <c r="M1152" s="10"/>
    </row>
    <row r="1153" s="6" customFormat="1" ht="40" customHeight="1" spans="1:13">
      <c r="A1153" s="11">
        <f>MAX($A$2:A1152)+1</f>
        <v>1119</v>
      </c>
      <c r="B1153" s="27" t="s">
        <v>35</v>
      </c>
      <c r="C1153" s="78">
        <v>61</v>
      </c>
      <c r="D1153" s="39"/>
      <c r="E1153" s="122" t="s">
        <v>3765</v>
      </c>
      <c r="F1153" s="122"/>
      <c r="G1153" s="122"/>
      <c r="H1153" s="122" t="s">
        <v>3</v>
      </c>
      <c r="I1153" s="27" t="s">
        <v>85</v>
      </c>
      <c r="J1153" s="155" t="s">
        <v>3766</v>
      </c>
      <c r="K1153" s="155" t="s">
        <v>3692</v>
      </c>
      <c r="L1153" s="155" t="s">
        <v>3693</v>
      </c>
      <c r="M1153" s="10"/>
    </row>
    <row r="1154" s="6" customFormat="1" ht="40" customHeight="1" spans="1:13">
      <c r="A1154" s="11">
        <f>MAX($A$2:A1153)+1</f>
        <v>1120</v>
      </c>
      <c r="B1154" s="27" t="s">
        <v>35</v>
      </c>
      <c r="C1154" s="78">
        <v>62</v>
      </c>
      <c r="D1154" s="39"/>
      <c r="E1154" s="122" t="s">
        <v>3767</v>
      </c>
      <c r="F1154" s="122"/>
      <c r="G1154" s="122"/>
      <c r="H1154" s="122" t="s">
        <v>3</v>
      </c>
      <c r="I1154" s="27" t="s">
        <v>85</v>
      </c>
      <c r="J1154" s="155" t="s">
        <v>3768</v>
      </c>
      <c r="K1154" s="155" t="s">
        <v>3692</v>
      </c>
      <c r="L1154" s="155" t="s">
        <v>3693</v>
      </c>
      <c r="M1154" s="10"/>
    </row>
    <row r="1155" s="6" customFormat="1" ht="40" customHeight="1" spans="1:13">
      <c r="A1155" s="11">
        <f>MAX($A$2:A1154)+1</f>
        <v>1121</v>
      </c>
      <c r="B1155" s="27" t="s">
        <v>35</v>
      </c>
      <c r="C1155" s="78">
        <v>63</v>
      </c>
      <c r="D1155" s="39"/>
      <c r="E1155" s="122" t="s">
        <v>3769</v>
      </c>
      <c r="F1155" s="122"/>
      <c r="G1155" s="122"/>
      <c r="H1155" s="122" t="s">
        <v>3</v>
      </c>
      <c r="I1155" s="27" t="s">
        <v>85</v>
      </c>
      <c r="J1155" s="155" t="s">
        <v>3770</v>
      </c>
      <c r="K1155" s="155" t="s">
        <v>3692</v>
      </c>
      <c r="L1155" s="155" t="s">
        <v>3693</v>
      </c>
      <c r="M1155" s="10"/>
    </row>
    <row r="1156" s="6" customFormat="1" ht="40" customHeight="1" spans="1:13">
      <c r="A1156" s="11">
        <f>MAX($A$2:A1155)+1</f>
        <v>1122</v>
      </c>
      <c r="B1156" s="27" t="s">
        <v>35</v>
      </c>
      <c r="C1156" s="78">
        <v>64</v>
      </c>
      <c r="D1156" s="39"/>
      <c r="E1156" s="122" t="s">
        <v>3771</v>
      </c>
      <c r="F1156" s="122"/>
      <c r="G1156" s="122"/>
      <c r="H1156" s="122" t="s">
        <v>3</v>
      </c>
      <c r="I1156" s="27" t="s">
        <v>85</v>
      </c>
      <c r="J1156" s="155" t="s">
        <v>3772</v>
      </c>
      <c r="K1156" s="155" t="s">
        <v>3692</v>
      </c>
      <c r="L1156" s="155" t="s">
        <v>3693</v>
      </c>
      <c r="M1156" s="10"/>
    </row>
    <row r="1157" s="6" customFormat="1" ht="40" customHeight="1" spans="1:13">
      <c r="A1157" s="11">
        <f>MAX($A$2:A1156)+1</f>
        <v>1123</v>
      </c>
      <c r="B1157" s="27" t="s">
        <v>35</v>
      </c>
      <c r="C1157" s="78">
        <v>65</v>
      </c>
      <c r="D1157" s="39"/>
      <c r="E1157" s="122" t="s">
        <v>3773</v>
      </c>
      <c r="F1157" s="122"/>
      <c r="G1157" s="122"/>
      <c r="H1157" s="122" t="s">
        <v>3</v>
      </c>
      <c r="I1157" s="27" t="s">
        <v>85</v>
      </c>
      <c r="J1157" s="155" t="s">
        <v>3774</v>
      </c>
      <c r="K1157" s="155" t="s">
        <v>3692</v>
      </c>
      <c r="L1157" s="155" t="s">
        <v>3693</v>
      </c>
      <c r="M1157" s="10"/>
    </row>
    <row r="1158" s="6" customFormat="1" ht="40" customHeight="1" spans="1:13">
      <c r="A1158" s="11">
        <f>MAX($A$2:A1157)+1</f>
        <v>1124</v>
      </c>
      <c r="B1158" s="27" t="s">
        <v>35</v>
      </c>
      <c r="C1158" s="78">
        <v>66</v>
      </c>
      <c r="D1158" s="39"/>
      <c r="E1158" s="122" t="s">
        <v>3775</v>
      </c>
      <c r="F1158" s="122"/>
      <c r="G1158" s="122"/>
      <c r="H1158" s="122" t="s">
        <v>3</v>
      </c>
      <c r="I1158" s="27" t="s">
        <v>85</v>
      </c>
      <c r="J1158" s="155" t="s">
        <v>3776</v>
      </c>
      <c r="K1158" s="155" t="s">
        <v>3692</v>
      </c>
      <c r="L1158" s="155" t="s">
        <v>3693</v>
      </c>
      <c r="M1158" s="10"/>
    </row>
    <row r="1159" s="6" customFormat="1" ht="40" customHeight="1" spans="1:13">
      <c r="A1159" s="11">
        <f>MAX($A$2:A1158)+1</f>
        <v>1125</v>
      </c>
      <c r="B1159" s="27" t="s">
        <v>35</v>
      </c>
      <c r="C1159" s="78">
        <v>67</v>
      </c>
      <c r="D1159" s="39"/>
      <c r="E1159" s="122" t="s">
        <v>3777</v>
      </c>
      <c r="F1159" s="122"/>
      <c r="G1159" s="122"/>
      <c r="H1159" s="122" t="s">
        <v>3</v>
      </c>
      <c r="I1159" s="27" t="s">
        <v>85</v>
      </c>
      <c r="J1159" s="85" t="s">
        <v>3778</v>
      </c>
      <c r="K1159" s="155" t="s">
        <v>3692</v>
      </c>
      <c r="L1159" s="155" t="s">
        <v>3693</v>
      </c>
      <c r="M1159" s="10"/>
    </row>
    <row r="1160" s="6" customFormat="1" ht="40" customHeight="1" spans="1:13">
      <c r="A1160" s="11">
        <f>MAX($A$2:A1159)+1</f>
        <v>1126</v>
      </c>
      <c r="B1160" s="27" t="s">
        <v>35</v>
      </c>
      <c r="C1160" s="78">
        <v>68</v>
      </c>
      <c r="D1160" s="39"/>
      <c r="E1160" s="122" t="s">
        <v>3779</v>
      </c>
      <c r="F1160" s="122"/>
      <c r="G1160" s="122"/>
      <c r="H1160" s="122" t="s">
        <v>3</v>
      </c>
      <c r="I1160" s="27" t="s">
        <v>85</v>
      </c>
      <c r="J1160" s="155" t="s">
        <v>3780</v>
      </c>
      <c r="K1160" s="155" t="s">
        <v>3692</v>
      </c>
      <c r="L1160" s="155" t="s">
        <v>3693</v>
      </c>
      <c r="M1160" s="10"/>
    </row>
    <row r="1161" s="6" customFormat="1" ht="40" customHeight="1" spans="1:13">
      <c r="A1161" s="11">
        <f>MAX($A$2:A1160)+1</f>
        <v>1127</v>
      </c>
      <c r="B1161" s="27" t="s">
        <v>35</v>
      </c>
      <c r="C1161" s="78">
        <v>69</v>
      </c>
      <c r="D1161" s="39"/>
      <c r="E1161" s="122" t="s">
        <v>3781</v>
      </c>
      <c r="F1161" s="122"/>
      <c r="G1161" s="122"/>
      <c r="H1161" s="122" t="s">
        <v>3</v>
      </c>
      <c r="I1161" s="27" t="s">
        <v>85</v>
      </c>
      <c r="J1161" s="155" t="s">
        <v>3782</v>
      </c>
      <c r="K1161" s="155" t="s">
        <v>3692</v>
      </c>
      <c r="L1161" s="155" t="s">
        <v>3693</v>
      </c>
      <c r="M1161" s="10"/>
    </row>
    <row r="1162" s="6" customFormat="1" ht="40" customHeight="1" spans="1:13">
      <c r="A1162" s="11">
        <f>MAX($A$2:A1161)+1</f>
        <v>1128</v>
      </c>
      <c r="B1162" s="27" t="s">
        <v>35</v>
      </c>
      <c r="C1162" s="78">
        <v>70</v>
      </c>
      <c r="D1162" s="39"/>
      <c r="E1162" s="122" t="s">
        <v>3783</v>
      </c>
      <c r="F1162" s="122"/>
      <c r="G1162" s="122"/>
      <c r="H1162" s="122" t="s">
        <v>3</v>
      </c>
      <c r="I1162" s="27" t="s">
        <v>85</v>
      </c>
      <c r="J1162" s="155" t="s">
        <v>3784</v>
      </c>
      <c r="K1162" s="155" t="s">
        <v>3692</v>
      </c>
      <c r="L1162" s="155" t="s">
        <v>3693</v>
      </c>
      <c r="M1162" s="10"/>
    </row>
    <row r="1163" s="6" customFormat="1" ht="40" customHeight="1" spans="1:13">
      <c r="A1163" s="11">
        <f>MAX($A$2:A1162)+1</f>
        <v>1129</v>
      </c>
      <c r="B1163" s="27" t="s">
        <v>35</v>
      </c>
      <c r="C1163" s="78">
        <v>71</v>
      </c>
      <c r="D1163" s="39"/>
      <c r="E1163" s="122" t="s">
        <v>3785</v>
      </c>
      <c r="F1163" s="122"/>
      <c r="G1163" s="122"/>
      <c r="H1163" s="122" t="s">
        <v>3</v>
      </c>
      <c r="I1163" s="27" t="s">
        <v>85</v>
      </c>
      <c r="J1163" s="155" t="s">
        <v>3786</v>
      </c>
      <c r="K1163" s="155" t="s">
        <v>3692</v>
      </c>
      <c r="L1163" s="155" t="s">
        <v>3693</v>
      </c>
      <c r="M1163" s="10"/>
    </row>
    <row r="1164" s="6" customFormat="1" ht="40" customHeight="1" spans="1:13">
      <c r="A1164" s="11">
        <f>MAX($A$2:A1163)+1</f>
        <v>1130</v>
      </c>
      <c r="B1164" s="27" t="s">
        <v>35</v>
      </c>
      <c r="C1164" s="78">
        <v>72</v>
      </c>
      <c r="D1164" s="39"/>
      <c r="E1164" s="122" t="s">
        <v>3787</v>
      </c>
      <c r="F1164" s="122"/>
      <c r="G1164" s="122"/>
      <c r="H1164" s="122" t="s">
        <v>3</v>
      </c>
      <c r="I1164" s="27" t="s">
        <v>85</v>
      </c>
      <c r="J1164" s="155" t="s">
        <v>3788</v>
      </c>
      <c r="K1164" s="155" t="s">
        <v>3692</v>
      </c>
      <c r="L1164" s="155" t="s">
        <v>3693</v>
      </c>
      <c r="M1164" s="10"/>
    </row>
    <row r="1165" s="6" customFormat="1" ht="40" customHeight="1" spans="1:13">
      <c r="A1165" s="11">
        <f>MAX($A$2:A1164)+1</f>
        <v>1131</v>
      </c>
      <c r="B1165" s="27" t="s">
        <v>35</v>
      </c>
      <c r="C1165" s="78">
        <v>73</v>
      </c>
      <c r="D1165" s="39"/>
      <c r="E1165" s="122" t="s">
        <v>3789</v>
      </c>
      <c r="F1165" s="122"/>
      <c r="G1165" s="122"/>
      <c r="H1165" s="122" t="s">
        <v>3</v>
      </c>
      <c r="I1165" s="27" t="s">
        <v>85</v>
      </c>
      <c r="J1165" s="155" t="s">
        <v>3790</v>
      </c>
      <c r="K1165" s="155" t="s">
        <v>3692</v>
      </c>
      <c r="L1165" s="155" t="s">
        <v>3693</v>
      </c>
      <c r="M1165" s="10"/>
    </row>
    <row r="1166" s="6" customFormat="1" ht="40" customHeight="1" spans="1:13">
      <c r="A1166" s="11">
        <f>MAX($A$2:A1165)+1</f>
        <v>1132</v>
      </c>
      <c r="B1166" s="27" t="s">
        <v>35</v>
      </c>
      <c r="C1166" s="78">
        <v>74</v>
      </c>
      <c r="D1166" s="39"/>
      <c r="E1166" s="122" t="s">
        <v>3791</v>
      </c>
      <c r="F1166" s="122"/>
      <c r="G1166" s="122"/>
      <c r="H1166" s="122" t="s">
        <v>3</v>
      </c>
      <c r="I1166" s="27" t="s">
        <v>85</v>
      </c>
      <c r="J1166" s="155" t="s">
        <v>3792</v>
      </c>
      <c r="K1166" s="155" t="s">
        <v>3692</v>
      </c>
      <c r="L1166" s="155" t="s">
        <v>3693</v>
      </c>
      <c r="M1166" s="10"/>
    </row>
    <row r="1167" s="6" customFormat="1" ht="40" customHeight="1" spans="1:13">
      <c r="A1167" s="11">
        <f>MAX($A$2:A1166)+1</f>
        <v>1133</v>
      </c>
      <c r="B1167" s="27" t="s">
        <v>35</v>
      </c>
      <c r="C1167" s="78">
        <v>75</v>
      </c>
      <c r="D1167" s="39"/>
      <c r="E1167" s="122" t="s">
        <v>3793</v>
      </c>
      <c r="F1167" s="122"/>
      <c r="G1167" s="122"/>
      <c r="H1167" s="122" t="s">
        <v>3</v>
      </c>
      <c r="I1167" s="27" t="s">
        <v>85</v>
      </c>
      <c r="J1167" s="155" t="s">
        <v>3794</v>
      </c>
      <c r="K1167" s="155" t="s">
        <v>3692</v>
      </c>
      <c r="L1167" s="155" t="s">
        <v>3693</v>
      </c>
      <c r="M1167" s="10"/>
    </row>
    <row r="1168" s="6" customFormat="1" ht="40" customHeight="1" spans="1:13">
      <c r="A1168" s="11">
        <f>MAX($A$2:A1167)+1</f>
        <v>1134</v>
      </c>
      <c r="B1168" s="27" t="s">
        <v>35</v>
      </c>
      <c r="C1168" s="78">
        <v>76</v>
      </c>
      <c r="D1168" s="39"/>
      <c r="E1168" s="122" t="s">
        <v>3795</v>
      </c>
      <c r="F1168" s="122"/>
      <c r="G1168" s="122"/>
      <c r="H1168" s="122" t="s">
        <v>3</v>
      </c>
      <c r="I1168" s="27" t="s">
        <v>85</v>
      </c>
      <c r="J1168" s="155" t="s">
        <v>3796</v>
      </c>
      <c r="K1168" s="155" t="s">
        <v>3692</v>
      </c>
      <c r="L1168" s="155" t="s">
        <v>3693</v>
      </c>
      <c r="M1168" s="10"/>
    </row>
    <row r="1169" s="6" customFormat="1" ht="40" customHeight="1" spans="1:13">
      <c r="A1169" s="11">
        <f>MAX($A$2:A1168)+1</f>
        <v>1135</v>
      </c>
      <c r="B1169" s="27" t="s">
        <v>35</v>
      </c>
      <c r="C1169" s="78">
        <v>77</v>
      </c>
      <c r="D1169" s="39"/>
      <c r="E1169" s="122" t="s">
        <v>3797</v>
      </c>
      <c r="F1169" s="122"/>
      <c r="G1169" s="122"/>
      <c r="H1169" s="122" t="s">
        <v>3</v>
      </c>
      <c r="I1169" s="27" t="s">
        <v>85</v>
      </c>
      <c r="J1169" s="155" t="s">
        <v>3798</v>
      </c>
      <c r="K1169" s="155" t="s">
        <v>3692</v>
      </c>
      <c r="L1169" s="155" t="s">
        <v>3693</v>
      </c>
      <c r="M1169" s="10"/>
    </row>
    <row r="1170" s="6" customFormat="1" ht="40" customHeight="1" spans="1:13">
      <c r="A1170" s="11">
        <f>MAX($A$2:A1169)+1</f>
        <v>1136</v>
      </c>
      <c r="B1170" s="27" t="s">
        <v>35</v>
      </c>
      <c r="C1170" s="78">
        <v>78</v>
      </c>
      <c r="D1170" s="39"/>
      <c r="E1170" s="122" t="s">
        <v>3799</v>
      </c>
      <c r="F1170" s="122"/>
      <c r="G1170" s="122"/>
      <c r="H1170" s="122" t="s">
        <v>3</v>
      </c>
      <c r="I1170" s="27" t="s">
        <v>85</v>
      </c>
      <c r="J1170" s="155" t="s">
        <v>3800</v>
      </c>
      <c r="K1170" s="155" t="s">
        <v>3692</v>
      </c>
      <c r="L1170" s="155" t="s">
        <v>3693</v>
      </c>
      <c r="M1170" s="10"/>
    </row>
    <row r="1171" s="6" customFormat="1" ht="40" customHeight="1" spans="1:13">
      <c r="A1171" s="11">
        <f>MAX($A$2:A1170)+1</f>
        <v>1137</v>
      </c>
      <c r="B1171" s="27" t="s">
        <v>35</v>
      </c>
      <c r="C1171" s="78">
        <v>79</v>
      </c>
      <c r="D1171" s="39"/>
      <c r="E1171" s="17" t="s">
        <v>3801</v>
      </c>
      <c r="F1171" s="122"/>
      <c r="G1171" s="122"/>
      <c r="H1171" s="122" t="s">
        <v>3</v>
      </c>
      <c r="I1171" s="27" t="s">
        <v>85</v>
      </c>
      <c r="J1171" s="155" t="s">
        <v>3716</v>
      </c>
      <c r="K1171" s="155" t="s">
        <v>3692</v>
      </c>
      <c r="L1171" s="155" t="s">
        <v>3693</v>
      </c>
      <c r="M1171" s="10"/>
    </row>
    <row r="1172" s="6" customFormat="1" ht="40" customHeight="1" spans="1:13">
      <c r="A1172" s="11">
        <f>MAX($A$2:A1171)+1</f>
        <v>1138</v>
      </c>
      <c r="B1172" s="27" t="s">
        <v>35</v>
      </c>
      <c r="C1172" s="78">
        <v>80</v>
      </c>
      <c r="D1172" s="39"/>
      <c r="E1172" s="122" t="s">
        <v>3802</v>
      </c>
      <c r="F1172" s="122"/>
      <c r="G1172" s="122"/>
      <c r="H1172" s="122" t="s">
        <v>3</v>
      </c>
      <c r="I1172" s="27" t="s">
        <v>85</v>
      </c>
      <c r="J1172" s="155" t="s">
        <v>3710</v>
      </c>
      <c r="K1172" s="155" t="s">
        <v>3692</v>
      </c>
      <c r="L1172" s="155" t="s">
        <v>3693</v>
      </c>
      <c r="M1172" s="10"/>
    </row>
    <row r="1173" s="6" customFormat="1" ht="40" customHeight="1" spans="1:13">
      <c r="A1173" s="11">
        <f>MAX($A$2:A1172)+1</f>
        <v>1139</v>
      </c>
      <c r="B1173" s="27" t="s">
        <v>35</v>
      </c>
      <c r="C1173" s="78">
        <v>81</v>
      </c>
      <c r="D1173" s="39"/>
      <c r="E1173" s="122" t="s">
        <v>3803</v>
      </c>
      <c r="F1173" s="122"/>
      <c r="G1173" s="122"/>
      <c r="H1173" s="122" t="s">
        <v>3</v>
      </c>
      <c r="I1173" s="27" t="s">
        <v>85</v>
      </c>
      <c r="J1173" s="155" t="s">
        <v>3804</v>
      </c>
      <c r="K1173" s="155" t="s">
        <v>3692</v>
      </c>
      <c r="L1173" s="155" t="s">
        <v>3693</v>
      </c>
      <c r="M1173" s="10"/>
    </row>
    <row r="1174" s="6" customFormat="1" ht="40" customHeight="1" spans="1:13">
      <c r="A1174" s="11">
        <f>MAX($A$2:A1173)+1</f>
        <v>1140</v>
      </c>
      <c r="B1174" s="27" t="s">
        <v>35</v>
      </c>
      <c r="C1174" s="78">
        <v>82</v>
      </c>
      <c r="D1174" s="39"/>
      <c r="E1174" s="17" t="s">
        <v>3805</v>
      </c>
      <c r="F1174" s="122"/>
      <c r="G1174" s="122"/>
      <c r="H1174" s="122" t="s">
        <v>3</v>
      </c>
      <c r="I1174" s="27" t="s">
        <v>85</v>
      </c>
      <c r="J1174" s="155" t="s">
        <v>3806</v>
      </c>
      <c r="K1174" s="155" t="s">
        <v>3692</v>
      </c>
      <c r="L1174" s="155" t="s">
        <v>3693</v>
      </c>
      <c r="M1174" s="10"/>
    </row>
    <row r="1175" s="6" customFormat="1" ht="40" customHeight="1" spans="1:13">
      <c r="A1175" s="11">
        <f>MAX($A$2:A1174)+1</f>
        <v>1141</v>
      </c>
      <c r="B1175" s="27" t="s">
        <v>35</v>
      </c>
      <c r="C1175" s="78">
        <v>83</v>
      </c>
      <c r="D1175" s="39"/>
      <c r="E1175" s="122" t="s">
        <v>3807</v>
      </c>
      <c r="F1175" s="122"/>
      <c r="G1175" s="122"/>
      <c r="H1175" s="122" t="s">
        <v>3</v>
      </c>
      <c r="I1175" s="27" t="s">
        <v>85</v>
      </c>
      <c r="J1175" s="155" t="s">
        <v>3808</v>
      </c>
      <c r="K1175" s="155" t="s">
        <v>3692</v>
      </c>
      <c r="L1175" s="155" t="s">
        <v>3693</v>
      </c>
      <c r="M1175" s="10"/>
    </row>
    <row r="1176" s="6" customFormat="1" ht="40" customHeight="1" spans="1:13">
      <c r="A1176" s="11">
        <f>MAX($A$2:A1175)+1</f>
        <v>1142</v>
      </c>
      <c r="B1176" s="27" t="s">
        <v>35</v>
      </c>
      <c r="C1176" s="78">
        <v>84</v>
      </c>
      <c r="D1176" s="39"/>
      <c r="E1176" s="122" t="s">
        <v>3809</v>
      </c>
      <c r="F1176" s="122"/>
      <c r="G1176" s="122"/>
      <c r="H1176" s="122" t="s">
        <v>3</v>
      </c>
      <c r="I1176" s="27" t="s">
        <v>85</v>
      </c>
      <c r="J1176" s="155" t="s">
        <v>3810</v>
      </c>
      <c r="K1176" s="155" t="s">
        <v>3692</v>
      </c>
      <c r="L1176" s="155" t="s">
        <v>3693</v>
      </c>
      <c r="M1176" s="10"/>
    </row>
    <row r="1177" s="6" customFormat="1" ht="40" customHeight="1" spans="1:13">
      <c r="A1177" s="11">
        <f>MAX($A$2:A1176)+1</f>
        <v>1143</v>
      </c>
      <c r="B1177" s="27" t="s">
        <v>35</v>
      </c>
      <c r="C1177" s="78">
        <v>85</v>
      </c>
      <c r="D1177" s="39"/>
      <c r="E1177" s="122" t="s">
        <v>3811</v>
      </c>
      <c r="F1177" s="122"/>
      <c r="G1177" s="122"/>
      <c r="H1177" s="122" t="s">
        <v>3</v>
      </c>
      <c r="I1177" s="27" t="s">
        <v>85</v>
      </c>
      <c r="J1177" s="155" t="s">
        <v>3812</v>
      </c>
      <c r="K1177" s="155" t="s">
        <v>3692</v>
      </c>
      <c r="L1177" s="155" t="s">
        <v>3693</v>
      </c>
      <c r="M1177" s="10"/>
    </row>
    <row r="1178" s="6" customFormat="1" ht="40" customHeight="1" spans="1:13">
      <c r="A1178" s="11">
        <f>MAX($A$2:A1177)+1</f>
        <v>1144</v>
      </c>
      <c r="B1178" s="27" t="s">
        <v>35</v>
      </c>
      <c r="C1178" s="78">
        <v>86</v>
      </c>
      <c r="D1178" s="39"/>
      <c r="E1178" s="122" t="s">
        <v>3813</v>
      </c>
      <c r="F1178" s="122"/>
      <c r="G1178" s="122"/>
      <c r="H1178" s="122" t="s">
        <v>3</v>
      </c>
      <c r="I1178" s="27" t="s">
        <v>85</v>
      </c>
      <c r="J1178" s="155" t="s">
        <v>3814</v>
      </c>
      <c r="K1178" s="155" t="s">
        <v>3692</v>
      </c>
      <c r="L1178" s="155" t="s">
        <v>3693</v>
      </c>
      <c r="M1178" s="10"/>
    </row>
    <row r="1179" s="6" customFormat="1" ht="40" customHeight="1" spans="1:13">
      <c r="A1179" s="11">
        <f>MAX($A$2:A1178)+1</f>
        <v>1145</v>
      </c>
      <c r="B1179" s="27" t="s">
        <v>35</v>
      </c>
      <c r="C1179" s="78">
        <v>87</v>
      </c>
      <c r="D1179" s="39"/>
      <c r="E1179" s="122" t="s">
        <v>3815</v>
      </c>
      <c r="F1179" s="122"/>
      <c r="G1179" s="122"/>
      <c r="H1179" s="122" t="s">
        <v>3</v>
      </c>
      <c r="I1179" s="27" t="s">
        <v>85</v>
      </c>
      <c r="J1179" s="155" t="s">
        <v>3816</v>
      </c>
      <c r="K1179" s="155" t="s">
        <v>3692</v>
      </c>
      <c r="L1179" s="155" t="s">
        <v>3693</v>
      </c>
      <c r="M1179" s="10"/>
    </row>
    <row r="1180" s="6" customFormat="1" ht="40" customHeight="1" spans="1:13">
      <c r="A1180" s="11">
        <f>MAX($A$2:A1179)+1</f>
        <v>1146</v>
      </c>
      <c r="B1180" s="27" t="s">
        <v>35</v>
      </c>
      <c r="C1180" s="78">
        <v>88</v>
      </c>
      <c r="D1180" s="39"/>
      <c r="E1180" s="122" t="s">
        <v>3817</v>
      </c>
      <c r="F1180" s="122"/>
      <c r="G1180" s="122"/>
      <c r="H1180" s="122" t="s">
        <v>3</v>
      </c>
      <c r="I1180" s="27" t="s">
        <v>85</v>
      </c>
      <c r="J1180" s="155" t="s">
        <v>3816</v>
      </c>
      <c r="K1180" s="155" t="s">
        <v>3692</v>
      </c>
      <c r="L1180" s="155" t="s">
        <v>3693</v>
      </c>
      <c r="M1180" s="10"/>
    </row>
    <row r="1181" s="6" customFormat="1" ht="40" customHeight="1" spans="1:13">
      <c r="A1181" s="11">
        <f>MAX($A$2:A1180)+1</f>
        <v>1147</v>
      </c>
      <c r="B1181" s="27" t="s">
        <v>35</v>
      </c>
      <c r="C1181" s="78">
        <v>89</v>
      </c>
      <c r="D1181" s="39"/>
      <c r="E1181" s="122" t="s">
        <v>3818</v>
      </c>
      <c r="F1181" s="122"/>
      <c r="G1181" s="122"/>
      <c r="H1181" s="122" t="s">
        <v>3</v>
      </c>
      <c r="I1181" s="27" t="s">
        <v>85</v>
      </c>
      <c r="J1181" s="155" t="s">
        <v>3819</v>
      </c>
      <c r="K1181" s="155" t="s">
        <v>3692</v>
      </c>
      <c r="L1181" s="155" t="s">
        <v>3693</v>
      </c>
      <c r="M1181" s="10"/>
    </row>
    <row r="1182" s="6" customFormat="1" ht="40" customHeight="1" spans="1:13">
      <c r="A1182" s="11">
        <f>MAX($A$2:A1181)+1</f>
        <v>1148</v>
      </c>
      <c r="B1182" s="27" t="s">
        <v>35</v>
      </c>
      <c r="C1182" s="78">
        <v>90</v>
      </c>
      <c r="D1182" s="39"/>
      <c r="E1182" s="122" t="s">
        <v>3820</v>
      </c>
      <c r="F1182" s="122"/>
      <c r="G1182" s="122"/>
      <c r="H1182" s="122" t="s">
        <v>3</v>
      </c>
      <c r="I1182" s="27" t="s">
        <v>85</v>
      </c>
      <c r="J1182" s="155" t="s">
        <v>3821</v>
      </c>
      <c r="K1182" s="155" t="s">
        <v>3692</v>
      </c>
      <c r="L1182" s="155" t="s">
        <v>3693</v>
      </c>
      <c r="M1182" s="10"/>
    </row>
    <row r="1183" s="6" customFormat="1" ht="40" customHeight="1" spans="1:13">
      <c r="A1183" s="11">
        <f>MAX($A$2:A1182)+1</f>
        <v>1149</v>
      </c>
      <c r="B1183" s="27" t="s">
        <v>35</v>
      </c>
      <c r="C1183" s="78">
        <v>91</v>
      </c>
      <c r="D1183" s="39"/>
      <c r="E1183" s="122" t="s">
        <v>3822</v>
      </c>
      <c r="F1183" s="122"/>
      <c r="G1183" s="122"/>
      <c r="H1183" s="122" t="s">
        <v>3</v>
      </c>
      <c r="I1183" s="27" t="s">
        <v>85</v>
      </c>
      <c r="J1183" s="155" t="s">
        <v>3823</v>
      </c>
      <c r="K1183" s="155" t="s">
        <v>3692</v>
      </c>
      <c r="L1183" s="155" t="s">
        <v>3693</v>
      </c>
      <c r="M1183" s="10"/>
    </row>
    <row r="1184" s="6" customFormat="1" ht="40" customHeight="1" spans="1:13">
      <c r="A1184" s="11">
        <f>MAX($A$2:A1183)+1</f>
        <v>1150</v>
      </c>
      <c r="B1184" s="27" t="s">
        <v>35</v>
      </c>
      <c r="C1184" s="78">
        <v>92</v>
      </c>
      <c r="D1184" s="39"/>
      <c r="E1184" s="122" t="s">
        <v>3824</v>
      </c>
      <c r="F1184" s="122"/>
      <c r="G1184" s="122"/>
      <c r="H1184" s="122" t="s">
        <v>3</v>
      </c>
      <c r="I1184" s="27" t="s">
        <v>85</v>
      </c>
      <c r="J1184" s="155" t="s">
        <v>3825</v>
      </c>
      <c r="K1184" s="155" t="s">
        <v>3692</v>
      </c>
      <c r="L1184" s="155" t="s">
        <v>3693</v>
      </c>
      <c r="M1184" s="10"/>
    </row>
    <row r="1185" s="6" customFormat="1" ht="40" customHeight="1" spans="1:13">
      <c r="A1185" s="11">
        <f>MAX($A$2:A1184)+1</f>
        <v>1151</v>
      </c>
      <c r="B1185" s="27" t="s">
        <v>35</v>
      </c>
      <c r="C1185" s="78">
        <v>93</v>
      </c>
      <c r="D1185" s="39"/>
      <c r="E1185" s="122" t="s">
        <v>3826</v>
      </c>
      <c r="F1185" s="122"/>
      <c r="G1185" s="122"/>
      <c r="H1185" s="122" t="s">
        <v>3</v>
      </c>
      <c r="I1185" s="27" t="s">
        <v>85</v>
      </c>
      <c r="J1185" s="155" t="s">
        <v>3827</v>
      </c>
      <c r="K1185" s="155" t="s">
        <v>3692</v>
      </c>
      <c r="L1185" s="155" t="s">
        <v>3693</v>
      </c>
      <c r="M1185" s="10"/>
    </row>
    <row r="1186" s="6" customFormat="1" ht="40" customHeight="1" spans="1:13">
      <c r="A1186" s="11">
        <f>MAX($A$2:A1185)+1</f>
        <v>1152</v>
      </c>
      <c r="B1186" s="27" t="s">
        <v>35</v>
      </c>
      <c r="C1186" s="78">
        <v>94</v>
      </c>
      <c r="D1186" s="39"/>
      <c r="E1186" s="122" t="s">
        <v>3828</v>
      </c>
      <c r="F1186" s="122"/>
      <c r="G1186" s="122"/>
      <c r="H1186" s="122" t="s">
        <v>3</v>
      </c>
      <c r="I1186" s="27" t="s">
        <v>85</v>
      </c>
      <c r="J1186" s="155" t="s">
        <v>3829</v>
      </c>
      <c r="K1186" s="155" t="s">
        <v>3692</v>
      </c>
      <c r="L1186" s="155" t="s">
        <v>3693</v>
      </c>
      <c r="M1186" s="10"/>
    </row>
    <row r="1187" s="6" customFormat="1" ht="40" customHeight="1" spans="1:13">
      <c r="A1187" s="11">
        <f>MAX($A$2:A1186)+1</f>
        <v>1153</v>
      </c>
      <c r="B1187" s="27" t="s">
        <v>35</v>
      </c>
      <c r="C1187" s="78">
        <v>95</v>
      </c>
      <c r="D1187" s="39"/>
      <c r="E1187" s="17" t="s">
        <v>3830</v>
      </c>
      <c r="F1187" s="122"/>
      <c r="G1187" s="122"/>
      <c r="H1187" s="122" t="s">
        <v>3</v>
      </c>
      <c r="I1187" s="27" t="s">
        <v>85</v>
      </c>
      <c r="J1187" s="155" t="s">
        <v>3831</v>
      </c>
      <c r="K1187" s="155" t="s">
        <v>3692</v>
      </c>
      <c r="L1187" s="155" t="s">
        <v>3693</v>
      </c>
      <c r="M1187" s="10"/>
    </row>
    <row r="1188" s="6" customFormat="1" ht="40" customHeight="1" spans="1:13">
      <c r="A1188" s="11">
        <f>MAX($A$2:A1187)+1</f>
        <v>1154</v>
      </c>
      <c r="B1188" s="27" t="s">
        <v>35</v>
      </c>
      <c r="C1188" s="78">
        <v>96</v>
      </c>
      <c r="D1188" s="39"/>
      <c r="E1188" s="122" t="s">
        <v>3832</v>
      </c>
      <c r="F1188" s="122"/>
      <c r="G1188" s="122"/>
      <c r="H1188" s="122" t="s">
        <v>3</v>
      </c>
      <c r="I1188" s="27" t="s">
        <v>85</v>
      </c>
      <c r="J1188" s="155" t="s">
        <v>3716</v>
      </c>
      <c r="K1188" s="155" t="s">
        <v>3692</v>
      </c>
      <c r="L1188" s="155" t="s">
        <v>3693</v>
      </c>
      <c r="M1188" s="10"/>
    </row>
    <row r="1189" s="6" customFormat="1" ht="40" customHeight="1" spans="1:13">
      <c r="A1189" s="11">
        <f>MAX($A$2:A1188)+1</f>
        <v>1155</v>
      </c>
      <c r="B1189" s="27" t="s">
        <v>35</v>
      </c>
      <c r="C1189" s="78">
        <v>97</v>
      </c>
      <c r="D1189" s="39"/>
      <c r="E1189" s="27" t="s">
        <v>3833</v>
      </c>
      <c r="F1189" s="27"/>
      <c r="G1189" s="27"/>
      <c r="H1189" s="122" t="s">
        <v>3</v>
      </c>
      <c r="I1189" s="27" t="s">
        <v>85</v>
      </c>
      <c r="J1189" s="155" t="s">
        <v>3834</v>
      </c>
      <c r="K1189" s="155" t="s">
        <v>3692</v>
      </c>
      <c r="L1189" s="155" t="s">
        <v>3693</v>
      </c>
      <c r="M1189" s="10"/>
    </row>
    <row r="1190" s="6" customFormat="1" ht="40" customHeight="1" spans="1:13">
      <c r="A1190" s="11">
        <f>MAX($A$2:A1189)+1</f>
        <v>1156</v>
      </c>
      <c r="B1190" s="27" t="s">
        <v>35</v>
      </c>
      <c r="C1190" s="78">
        <v>98</v>
      </c>
      <c r="D1190" s="39"/>
      <c r="E1190" s="27" t="s">
        <v>3835</v>
      </c>
      <c r="F1190" s="27"/>
      <c r="G1190" s="27"/>
      <c r="H1190" s="122" t="s">
        <v>3</v>
      </c>
      <c r="I1190" s="27" t="s">
        <v>85</v>
      </c>
      <c r="J1190" s="155" t="s">
        <v>3836</v>
      </c>
      <c r="K1190" s="155" t="s">
        <v>3692</v>
      </c>
      <c r="L1190" s="155" t="s">
        <v>3693</v>
      </c>
      <c r="M1190" s="10"/>
    </row>
    <row r="1191" s="6" customFormat="1" ht="40" customHeight="1" spans="1:13">
      <c r="A1191" s="11">
        <f>MAX($A$2:A1190)+1</f>
        <v>1157</v>
      </c>
      <c r="B1191" s="27" t="s">
        <v>35</v>
      </c>
      <c r="C1191" s="78">
        <v>99</v>
      </c>
      <c r="D1191" s="39"/>
      <c r="E1191" s="27" t="s">
        <v>3837</v>
      </c>
      <c r="F1191" s="27"/>
      <c r="G1191" s="27"/>
      <c r="H1191" s="122" t="s">
        <v>3</v>
      </c>
      <c r="I1191" s="27" t="s">
        <v>85</v>
      </c>
      <c r="J1191" s="85" t="s">
        <v>3838</v>
      </c>
      <c r="K1191" s="155" t="s">
        <v>3692</v>
      </c>
      <c r="L1191" s="155" t="s">
        <v>3693</v>
      </c>
      <c r="M1191" s="10"/>
    </row>
    <row r="1192" s="6" customFormat="1" ht="40" customHeight="1" spans="1:13">
      <c r="A1192" s="11">
        <f>MAX($A$2:A1191)+1</f>
        <v>1158</v>
      </c>
      <c r="B1192" s="27" t="s">
        <v>35</v>
      </c>
      <c r="C1192" s="78">
        <v>100</v>
      </c>
      <c r="D1192" s="39"/>
      <c r="E1192" s="122" t="s">
        <v>3839</v>
      </c>
      <c r="F1192" s="122"/>
      <c r="G1192" s="122"/>
      <c r="H1192" s="122" t="s">
        <v>3</v>
      </c>
      <c r="I1192" s="27" t="s">
        <v>85</v>
      </c>
      <c r="J1192" s="155" t="s">
        <v>3840</v>
      </c>
      <c r="K1192" s="155" t="s">
        <v>3692</v>
      </c>
      <c r="L1192" s="155" t="s">
        <v>3693</v>
      </c>
      <c r="M1192" s="10"/>
    </row>
    <row r="1193" s="6" customFormat="1" ht="40" customHeight="1" spans="1:13">
      <c r="A1193" s="11">
        <f>MAX($A$2:A1192)+1</f>
        <v>1159</v>
      </c>
      <c r="B1193" s="27" t="s">
        <v>35</v>
      </c>
      <c r="C1193" s="78">
        <v>101</v>
      </c>
      <c r="D1193" s="39"/>
      <c r="E1193" s="122" t="s">
        <v>3841</v>
      </c>
      <c r="F1193" s="122"/>
      <c r="G1193" s="122"/>
      <c r="H1193" s="122" t="s">
        <v>3</v>
      </c>
      <c r="I1193" s="27" t="s">
        <v>85</v>
      </c>
      <c r="J1193" s="155" t="s">
        <v>3842</v>
      </c>
      <c r="K1193" s="155" t="s">
        <v>3692</v>
      </c>
      <c r="L1193" s="155" t="s">
        <v>3693</v>
      </c>
      <c r="M1193" s="10"/>
    </row>
    <row r="1194" s="6" customFormat="1" ht="40" customHeight="1" spans="1:13">
      <c r="A1194" s="11">
        <f>MAX($A$2:A1193)+1</f>
        <v>1160</v>
      </c>
      <c r="B1194" s="27" t="s">
        <v>35</v>
      </c>
      <c r="C1194" s="78">
        <v>102</v>
      </c>
      <c r="D1194" s="39"/>
      <c r="E1194" s="122" t="s">
        <v>3843</v>
      </c>
      <c r="F1194" s="122"/>
      <c r="G1194" s="122"/>
      <c r="H1194" s="122" t="s">
        <v>3</v>
      </c>
      <c r="I1194" s="27" t="s">
        <v>85</v>
      </c>
      <c r="J1194" s="155" t="s">
        <v>3844</v>
      </c>
      <c r="K1194" s="155" t="s">
        <v>3692</v>
      </c>
      <c r="L1194" s="155" t="s">
        <v>3693</v>
      </c>
      <c r="M1194" s="10"/>
    </row>
    <row r="1195" s="6" customFormat="1" ht="40" customHeight="1" spans="1:13">
      <c r="A1195" s="11">
        <f>MAX($A$2:A1194)+1</f>
        <v>1161</v>
      </c>
      <c r="B1195" s="27" t="s">
        <v>35</v>
      </c>
      <c r="C1195" s="78">
        <v>103</v>
      </c>
      <c r="D1195" s="39"/>
      <c r="E1195" s="122" t="s">
        <v>3845</v>
      </c>
      <c r="F1195" s="122"/>
      <c r="G1195" s="122"/>
      <c r="H1195" s="122" t="s">
        <v>3</v>
      </c>
      <c r="I1195" s="27" t="s">
        <v>85</v>
      </c>
      <c r="J1195" s="155" t="s">
        <v>3846</v>
      </c>
      <c r="K1195" s="155" t="s">
        <v>3692</v>
      </c>
      <c r="L1195" s="155" t="s">
        <v>3693</v>
      </c>
      <c r="M1195" s="10"/>
    </row>
    <row r="1196" s="6" customFormat="1" ht="40" customHeight="1" spans="1:13">
      <c r="A1196" s="11">
        <f>MAX($A$2:A1195)+1</f>
        <v>1162</v>
      </c>
      <c r="B1196" s="27" t="s">
        <v>35</v>
      </c>
      <c r="C1196" s="78">
        <v>104</v>
      </c>
      <c r="D1196" s="39"/>
      <c r="E1196" s="27" t="s">
        <v>3847</v>
      </c>
      <c r="F1196" s="27"/>
      <c r="G1196" s="27"/>
      <c r="H1196" s="27" t="s">
        <v>3</v>
      </c>
      <c r="I1196" s="27" t="s">
        <v>85</v>
      </c>
      <c r="J1196" s="101" t="s">
        <v>3848</v>
      </c>
      <c r="K1196" s="155" t="s">
        <v>3692</v>
      </c>
      <c r="L1196" s="155" t="s">
        <v>3693</v>
      </c>
      <c r="M1196" s="171"/>
    </row>
    <row r="1197" s="6" customFormat="1" ht="40" customHeight="1" spans="1:13">
      <c r="A1197" s="11">
        <f>MAX($A$2:A1196)+1</f>
        <v>1163</v>
      </c>
      <c r="B1197" s="27" t="s">
        <v>35</v>
      </c>
      <c r="C1197" s="78">
        <v>105</v>
      </c>
      <c r="D1197" s="39"/>
      <c r="E1197" s="27" t="s">
        <v>3849</v>
      </c>
      <c r="F1197" s="27"/>
      <c r="G1197" s="27"/>
      <c r="H1197" s="27" t="s">
        <v>3</v>
      </c>
      <c r="I1197" s="27" t="s">
        <v>85</v>
      </c>
      <c r="J1197" s="85" t="s">
        <v>3850</v>
      </c>
      <c r="K1197" s="155" t="s">
        <v>3692</v>
      </c>
      <c r="L1197" s="155" t="s">
        <v>3693</v>
      </c>
      <c r="M1197" s="10"/>
    </row>
    <row r="1198" s="6" customFormat="1" ht="40" customHeight="1" spans="1:13">
      <c r="A1198" s="11">
        <f>MAX($A$2:A1197)+1</f>
        <v>1164</v>
      </c>
      <c r="B1198" s="27" t="s">
        <v>35</v>
      </c>
      <c r="C1198" s="78">
        <v>106</v>
      </c>
      <c r="D1198" s="39"/>
      <c r="E1198" s="27" t="s">
        <v>3851</v>
      </c>
      <c r="F1198" s="27"/>
      <c r="G1198" s="27"/>
      <c r="H1198" s="27" t="s">
        <v>3</v>
      </c>
      <c r="I1198" s="27" t="s">
        <v>85</v>
      </c>
      <c r="J1198" s="85" t="s">
        <v>3852</v>
      </c>
      <c r="K1198" s="155" t="s">
        <v>3692</v>
      </c>
      <c r="L1198" s="155" t="s">
        <v>3693</v>
      </c>
      <c r="M1198" s="10"/>
    </row>
    <row r="1199" s="6" customFormat="1" ht="40" customHeight="1" spans="1:13">
      <c r="A1199" s="11">
        <f>MAX($A$2:A1198)+1</f>
        <v>1165</v>
      </c>
      <c r="B1199" s="27" t="s">
        <v>35</v>
      </c>
      <c r="C1199" s="78">
        <v>107</v>
      </c>
      <c r="D1199" s="39"/>
      <c r="E1199" s="27" t="s">
        <v>3853</v>
      </c>
      <c r="F1199" s="27"/>
      <c r="G1199" s="27"/>
      <c r="H1199" s="27" t="s">
        <v>3</v>
      </c>
      <c r="I1199" s="27" t="s">
        <v>85</v>
      </c>
      <c r="J1199" s="85" t="s">
        <v>3854</v>
      </c>
      <c r="K1199" s="155" t="s">
        <v>3692</v>
      </c>
      <c r="L1199" s="155" t="s">
        <v>3693</v>
      </c>
      <c r="M1199" s="10"/>
    </row>
    <row r="1200" s="6" customFormat="1" ht="40" customHeight="1" spans="1:13">
      <c r="A1200" s="11">
        <f>MAX($A$2:A1199)+1</f>
        <v>1166</v>
      </c>
      <c r="B1200" s="27" t="s">
        <v>35</v>
      </c>
      <c r="C1200" s="78">
        <v>108</v>
      </c>
      <c r="D1200" s="39"/>
      <c r="E1200" s="27" t="s">
        <v>3855</v>
      </c>
      <c r="F1200" s="27"/>
      <c r="G1200" s="27"/>
      <c r="H1200" s="27" t="s">
        <v>3</v>
      </c>
      <c r="I1200" s="27" t="s">
        <v>68</v>
      </c>
      <c r="J1200" s="85" t="s">
        <v>3856</v>
      </c>
      <c r="K1200" s="155" t="s">
        <v>3692</v>
      </c>
      <c r="L1200" s="155" t="s">
        <v>3693</v>
      </c>
      <c r="M1200" s="10"/>
    </row>
    <row r="1201" s="6" customFormat="1" ht="40" customHeight="1" spans="1:13">
      <c r="A1201" s="11">
        <f>MAX($A$2:A1200)+1</f>
        <v>1167</v>
      </c>
      <c r="B1201" s="27" t="s">
        <v>35</v>
      </c>
      <c r="C1201" s="78">
        <v>109</v>
      </c>
      <c r="D1201" s="39"/>
      <c r="E1201" s="27" t="s">
        <v>3857</v>
      </c>
      <c r="F1201" s="27"/>
      <c r="G1201" s="27"/>
      <c r="H1201" s="27" t="s">
        <v>3</v>
      </c>
      <c r="I1201" s="27" t="s">
        <v>68</v>
      </c>
      <c r="J1201" s="85" t="s">
        <v>3858</v>
      </c>
      <c r="K1201" s="155" t="s">
        <v>3692</v>
      </c>
      <c r="L1201" s="155" t="s">
        <v>3693</v>
      </c>
      <c r="M1201" s="10"/>
    </row>
    <row r="1202" s="6" customFormat="1" ht="40" customHeight="1" spans="1:13">
      <c r="A1202" s="11">
        <f>MAX($A$2:A1201)+1</f>
        <v>1168</v>
      </c>
      <c r="B1202" s="27" t="s">
        <v>35</v>
      </c>
      <c r="C1202" s="78">
        <v>110</v>
      </c>
      <c r="D1202" s="39"/>
      <c r="E1202" s="27" t="s">
        <v>3859</v>
      </c>
      <c r="F1202" s="27"/>
      <c r="G1202" s="27"/>
      <c r="H1202" s="27" t="s">
        <v>3</v>
      </c>
      <c r="I1202" s="27" t="s">
        <v>68</v>
      </c>
      <c r="J1202" s="85" t="s">
        <v>3860</v>
      </c>
      <c r="K1202" s="155" t="s">
        <v>3692</v>
      </c>
      <c r="L1202" s="155" t="s">
        <v>3693</v>
      </c>
      <c r="M1202" s="10"/>
    </row>
    <row r="1203" s="6" customFormat="1" ht="40" customHeight="1" spans="1:13">
      <c r="A1203" s="11">
        <f>MAX($A$2:A1202)+1</f>
        <v>1169</v>
      </c>
      <c r="B1203" s="27" t="s">
        <v>35</v>
      </c>
      <c r="C1203" s="78">
        <v>111</v>
      </c>
      <c r="D1203" s="39"/>
      <c r="E1203" s="27" t="s">
        <v>3861</v>
      </c>
      <c r="F1203" s="27"/>
      <c r="G1203" s="27"/>
      <c r="H1203" s="27" t="s">
        <v>3</v>
      </c>
      <c r="I1203" s="27" t="s">
        <v>128</v>
      </c>
      <c r="J1203" s="85" t="s">
        <v>3862</v>
      </c>
      <c r="K1203" s="155" t="s">
        <v>3692</v>
      </c>
      <c r="L1203" s="155" t="s">
        <v>3693</v>
      </c>
      <c r="M1203" s="171"/>
    </row>
    <row r="1204" s="6" customFormat="1" ht="40" customHeight="1" spans="1:13">
      <c r="A1204" s="11">
        <f>MAX($A$2:A1203)+1</f>
        <v>1170</v>
      </c>
      <c r="B1204" s="27" t="s">
        <v>35</v>
      </c>
      <c r="C1204" s="78">
        <v>112</v>
      </c>
      <c r="D1204" s="39"/>
      <c r="E1204" s="10" t="s">
        <v>3863</v>
      </c>
      <c r="F1204" s="27"/>
      <c r="G1204" s="27"/>
      <c r="H1204" s="27" t="s">
        <v>3</v>
      </c>
      <c r="I1204" s="27" t="s">
        <v>68</v>
      </c>
      <c r="J1204" s="85" t="s">
        <v>3864</v>
      </c>
      <c r="K1204" s="155" t="s">
        <v>3692</v>
      </c>
      <c r="L1204" s="155" t="s">
        <v>3693</v>
      </c>
      <c r="M1204" s="10"/>
    </row>
    <row r="1205" s="6" customFormat="1" ht="40" customHeight="1" spans="1:13">
      <c r="A1205" s="11">
        <f>MAX($A$2:A1204)+1</f>
        <v>1171</v>
      </c>
      <c r="B1205" s="27" t="s">
        <v>35</v>
      </c>
      <c r="C1205" s="78">
        <v>113</v>
      </c>
      <c r="D1205" s="39"/>
      <c r="E1205" s="27" t="s">
        <v>3865</v>
      </c>
      <c r="F1205" s="27"/>
      <c r="G1205" s="27"/>
      <c r="H1205" s="27" t="s">
        <v>3</v>
      </c>
      <c r="I1205" s="27" t="s">
        <v>68</v>
      </c>
      <c r="J1205" s="85" t="s">
        <v>3866</v>
      </c>
      <c r="K1205" s="155" t="s">
        <v>3692</v>
      </c>
      <c r="L1205" s="155" t="s">
        <v>3693</v>
      </c>
      <c r="M1205" s="10"/>
    </row>
    <row r="1206" s="6" customFormat="1" ht="40" customHeight="1" spans="1:13">
      <c r="A1206" s="11">
        <f>MAX($A$2:A1205)+1</f>
        <v>1172</v>
      </c>
      <c r="B1206" s="27" t="s">
        <v>35</v>
      </c>
      <c r="C1206" s="78">
        <v>114</v>
      </c>
      <c r="D1206" s="39"/>
      <c r="E1206" s="27" t="s">
        <v>3867</v>
      </c>
      <c r="F1206" s="27"/>
      <c r="G1206" s="27"/>
      <c r="H1206" s="27" t="s">
        <v>3</v>
      </c>
      <c r="I1206" s="27" t="s">
        <v>68</v>
      </c>
      <c r="J1206" s="85" t="s">
        <v>3868</v>
      </c>
      <c r="K1206" s="155" t="s">
        <v>3692</v>
      </c>
      <c r="L1206" s="155" t="s">
        <v>3693</v>
      </c>
      <c r="M1206" s="10"/>
    </row>
    <row r="1207" s="6" customFormat="1" ht="40" customHeight="1" spans="1:13">
      <c r="A1207" s="11">
        <f>MAX($A$2:A1206)+1</f>
        <v>1173</v>
      </c>
      <c r="B1207" s="27" t="s">
        <v>35</v>
      </c>
      <c r="C1207" s="78">
        <v>115</v>
      </c>
      <c r="D1207" s="39"/>
      <c r="E1207" s="27" t="s">
        <v>3869</v>
      </c>
      <c r="F1207" s="27"/>
      <c r="G1207" s="27"/>
      <c r="H1207" s="27" t="s">
        <v>3</v>
      </c>
      <c r="I1207" s="27" t="s">
        <v>85</v>
      </c>
      <c r="J1207" s="85" t="s">
        <v>3870</v>
      </c>
      <c r="K1207" s="155" t="s">
        <v>3692</v>
      </c>
      <c r="L1207" s="155" t="s">
        <v>3693</v>
      </c>
      <c r="M1207" s="10"/>
    </row>
    <row r="1208" s="6" customFormat="1" ht="40" customHeight="1" spans="1:13">
      <c r="A1208" s="11">
        <f>MAX($A$2:A1207)+1</f>
        <v>1174</v>
      </c>
      <c r="B1208" s="27" t="s">
        <v>35</v>
      </c>
      <c r="C1208" s="78">
        <v>116</v>
      </c>
      <c r="D1208" s="39"/>
      <c r="E1208" s="27" t="s">
        <v>3871</v>
      </c>
      <c r="F1208" s="75"/>
      <c r="G1208" s="75"/>
      <c r="H1208" s="27" t="s">
        <v>3</v>
      </c>
      <c r="I1208" s="27" t="s">
        <v>85</v>
      </c>
      <c r="J1208" s="85" t="s">
        <v>3872</v>
      </c>
      <c r="K1208" s="155" t="s">
        <v>3692</v>
      </c>
      <c r="L1208" s="155" t="s">
        <v>3693</v>
      </c>
      <c r="M1208" s="171"/>
    </row>
    <row r="1209" s="6" customFormat="1" ht="40" customHeight="1" spans="1:13">
      <c r="A1209" s="11">
        <f>MAX($A$2:A1208)+1</f>
        <v>1175</v>
      </c>
      <c r="B1209" s="27" t="s">
        <v>35</v>
      </c>
      <c r="C1209" s="78">
        <v>117</v>
      </c>
      <c r="D1209" s="39"/>
      <c r="E1209" s="27" t="s">
        <v>3873</v>
      </c>
      <c r="F1209" s="27"/>
      <c r="G1209" s="27"/>
      <c r="H1209" s="27" t="s">
        <v>3</v>
      </c>
      <c r="I1209" s="27" t="s">
        <v>85</v>
      </c>
      <c r="J1209" s="85" t="s">
        <v>3874</v>
      </c>
      <c r="K1209" s="155" t="s">
        <v>3692</v>
      </c>
      <c r="L1209" s="155" t="s">
        <v>3693</v>
      </c>
      <c r="M1209" s="10"/>
    </row>
    <row r="1210" s="6" customFormat="1" ht="40" customHeight="1" spans="1:13">
      <c r="A1210" s="11">
        <f>MAX($A$2:A1209)+1</f>
        <v>1176</v>
      </c>
      <c r="B1210" s="27" t="s">
        <v>35</v>
      </c>
      <c r="C1210" s="78">
        <v>118</v>
      </c>
      <c r="D1210" s="39"/>
      <c r="E1210" s="122" t="s">
        <v>3875</v>
      </c>
      <c r="F1210" s="122"/>
      <c r="G1210" s="122"/>
      <c r="H1210" s="27" t="s">
        <v>3</v>
      </c>
      <c r="I1210" s="27" t="s">
        <v>85</v>
      </c>
      <c r="J1210" s="85" t="s">
        <v>3876</v>
      </c>
      <c r="K1210" s="155" t="s">
        <v>3692</v>
      </c>
      <c r="L1210" s="155" t="s">
        <v>3693</v>
      </c>
      <c r="M1210" s="171"/>
    </row>
    <row r="1211" s="6" customFormat="1" ht="40" customHeight="1" spans="1:13">
      <c r="A1211" s="11">
        <f>MAX($A$2:A1210)+1</f>
        <v>1177</v>
      </c>
      <c r="B1211" s="27" t="s">
        <v>35</v>
      </c>
      <c r="C1211" s="78">
        <v>119</v>
      </c>
      <c r="D1211" s="39"/>
      <c r="E1211" s="122" t="s">
        <v>3877</v>
      </c>
      <c r="F1211" s="122"/>
      <c r="G1211" s="122"/>
      <c r="H1211" s="27" t="s">
        <v>3</v>
      </c>
      <c r="I1211" s="27" t="s">
        <v>85</v>
      </c>
      <c r="J1211" s="85" t="s">
        <v>3878</v>
      </c>
      <c r="K1211" s="155" t="s">
        <v>3692</v>
      </c>
      <c r="L1211" s="155" t="s">
        <v>3693</v>
      </c>
      <c r="M1211" s="171"/>
    </row>
    <row r="1212" s="6" customFormat="1" ht="40" customHeight="1" spans="1:13">
      <c r="A1212" s="11">
        <f>MAX($A$2:A1211)+1</f>
        <v>1178</v>
      </c>
      <c r="B1212" s="27" t="s">
        <v>35</v>
      </c>
      <c r="C1212" s="78">
        <v>120</v>
      </c>
      <c r="D1212" s="39"/>
      <c r="E1212" s="122" t="s">
        <v>3879</v>
      </c>
      <c r="F1212" s="27"/>
      <c r="G1212" s="27"/>
      <c r="H1212" s="27" t="s">
        <v>3</v>
      </c>
      <c r="I1212" s="27" t="s">
        <v>128</v>
      </c>
      <c r="J1212" s="85" t="s">
        <v>3880</v>
      </c>
      <c r="K1212" s="155" t="s">
        <v>3692</v>
      </c>
      <c r="L1212" s="155" t="s">
        <v>3693</v>
      </c>
      <c r="M1212" s="171"/>
    </row>
    <row r="1213" s="6" customFormat="1" ht="40" customHeight="1" spans="1:13">
      <c r="A1213" s="11">
        <f>MAX($A$2:A1212)+1</f>
        <v>1179</v>
      </c>
      <c r="B1213" s="27" t="s">
        <v>35</v>
      </c>
      <c r="C1213" s="78">
        <v>121</v>
      </c>
      <c r="D1213" s="39"/>
      <c r="E1213" s="122" t="s">
        <v>3881</v>
      </c>
      <c r="F1213" s="173"/>
      <c r="G1213" s="122"/>
      <c r="H1213" s="27" t="s">
        <v>3</v>
      </c>
      <c r="I1213" s="27" t="s">
        <v>128</v>
      </c>
      <c r="J1213" s="85" t="s">
        <v>3882</v>
      </c>
      <c r="K1213" s="155" t="s">
        <v>3692</v>
      </c>
      <c r="L1213" s="155" t="s">
        <v>3693</v>
      </c>
      <c r="M1213" s="171"/>
    </row>
    <row r="1214" s="6" customFormat="1" ht="40" customHeight="1" spans="1:13">
      <c r="A1214" s="11">
        <f>MAX($A$2:A1213)+1</f>
        <v>1180</v>
      </c>
      <c r="B1214" s="27" t="s">
        <v>35</v>
      </c>
      <c r="C1214" s="78">
        <v>122</v>
      </c>
      <c r="D1214" s="39"/>
      <c r="E1214" s="122" t="s">
        <v>3883</v>
      </c>
      <c r="F1214" s="122"/>
      <c r="G1214" s="122"/>
      <c r="H1214" s="27" t="s">
        <v>3</v>
      </c>
      <c r="I1214" s="27" t="s">
        <v>128</v>
      </c>
      <c r="J1214" s="85" t="s">
        <v>3884</v>
      </c>
      <c r="K1214" s="155" t="s">
        <v>3692</v>
      </c>
      <c r="L1214" s="155" t="s">
        <v>3693</v>
      </c>
      <c r="M1214" s="171"/>
    </row>
    <row r="1215" s="6" customFormat="1" ht="40" customHeight="1" spans="1:13">
      <c r="A1215" s="11">
        <f>MAX($A$2:A1214)+1</f>
        <v>1181</v>
      </c>
      <c r="B1215" s="27" t="s">
        <v>35</v>
      </c>
      <c r="C1215" s="78">
        <v>123</v>
      </c>
      <c r="D1215" s="39"/>
      <c r="E1215" s="27" t="s">
        <v>3885</v>
      </c>
      <c r="F1215" s="122"/>
      <c r="G1215" s="122"/>
      <c r="H1215" s="27" t="s">
        <v>3</v>
      </c>
      <c r="I1215" s="27" t="s">
        <v>128</v>
      </c>
      <c r="J1215" s="85" t="s">
        <v>3886</v>
      </c>
      <c r="K1215" s="155" t="s">
        <v>3692</v>
      </c>
      <c r="L1215" s="155" t="s">
        <v>3693</v>
      </c>
      <c r="M1215" s="171"/>
    </row>
    <row r="1216" s="6" customFormat="1" ht="48" customHeight="1" spans="1:13">
      <c r="A1216" s="11">
        <f>MAX($A$2:A1215)+1</f>
        <v>1182</v>
      </c>
      <c r="B1216" s="27" t="s">
        <v>35</v>
      </c>
      <c r="C1216" s="78">
        <v>124</v>
      </c>
      <c r="D1216" s="39"/>
      <c r="E1216" s="122" t="s">
        <v>3887</v>
      </c>
      <c r="F1216" s="122"/>
      <c r="G1216" s="122"/>
      <c r="H1216" s="27" t="s">
        <v>3</v>
      </c>
      <c r="I1216" s="27" t="s">
        <v>85</v>
      </c>
      <c r="J1216" s="155" t="s">
        <v>3888</v>
      </c>
      <c r="K1216" s="155" t="s">
        <v>3692</v>
      </c>
      <c r="L1216" s="155" t="s">
        <v>3693</v>
      </c>
      <c r="M1216" s="171"/>
    </row>
    <row r="1217" s="6" customFormat="1" ht="40" customHeight="1" spans="1:13">
      <c r="A1217" s="11">
        <f>MAX($A$2:A1216)+1</f>
        <v>1183</v>
      </c>
      <c r="B1217" s="27" t="s">
        <v>35</v>
      </c>
      <c r="C1217" s="78">
        <v>125</v>
      </c>
      <c r="D1217" s="39"/>
      <c r="E1217" s="122" t="s">
        <v>3889</v>
      </c>
      <c r="F1217" s="122"/>
      <c r="G1217" s="122"/>
      <c r="H1217" s="27" t="s">
        <v>3</v>
      </c>
      <c r="I1217" s="27" t="s">
        <v>85</v>
      </c>
      <c r="J1217" s="155" t="s">
        <v>3890</v>
      </c>
      <c r="K1217" s="155" t="s">
        <v>3692</v>
      </c>
      <c r="L1217" s="155" t="s">
        <v>3693</v>
      </c>
      <c r="M1217" s="171"/>
    </row>
    <row r="1218" s="6" customFormat="1" ht="40" customHeight="1" spans="1:13">
      <c r="A1218" s="11">
        <f>MAX($A$2:A1217)+1</f>
        <v>1184</v>
      </c>
      <c r="B1218" s="27" t="s">
        <v>35</v>
      </c>
      <c r="C1218" s="78">
        <v>126</v>
      </c>
      <c r="D1218" s="39"/>
      <c r="E1218" s="122" t="s">
        <v>3891</v>
      </c>
      <c r="F1218" s="122"/>
      <c r="G1218" s="122"/>
      <c r="H1218" s="27" t="s">
        <v>3</v>
      </c>
      <c r="I1218" s="27" t="s">
        <v>85</v>
      </c>
      <c r="J1218" s="155" t="s">
        <v>3892</v>
      </c>
      <c r="K1218" s="155" t="s">
        <v>3692</v>
      </c>
      <c r="L1218" s="155" t="s">
        <v>3693</v>
      </c>
      <c r="M1218" s="171"/>
    </row>
    <row r="1219" s="6" customFormat="1" ht="40" customHeight="1" spans="1:13">
      <c r="A1219" s="11">
        <f>MAX($A$2:A1218)+1</f>
        <v>1185</v>
      </c>
      <c r="B1219" s="27" t="s">
        <v>35</v>
      </c>
      <c r="C1219" s="78">
        <v>127</v>
      </c>
      <c r="D1219" s="39"/>
      <c r="E1219" s="122" t="s">
        <v>3893</v>
      </c>
      <c r="F1219" s="122"/>
      <c r="G1219" s="122"/>
      <c r="H1219" s="27" t="s">
        <v>3</v>
      </c>
      <c r="I1219" s="27" t="s">
        <v>85</v>
      </c>
      <c r="J1219" s="155" t="s">
        <v>3894</v>
      </c>
      <c r="K1219" s="155" t="s">
        <v>3692</v>
      </c>
      <c r="L1219" s="155" t="s">
        <v>3693</v>
      </c>
      <c r="M1219" s="171"/>
    </row>
    <row r="1220" s="6" customFormat="1" ht="40" customHeight="1" spans="1:13">
      <c r="A1220" s="11">
        <f>MAX($A$2:A1219)+1</f>
        <v>1186</v>
      </c>
      <c r="B1220" s="27" t="s">
        <v>35</v>
      </c>
      <c r="C1220" s="78">
        <v>128</v>
      </c>
      <c r="D1220" s="39"/>
      <c r="E1220" s="122" t="s">
        <v>3895</v>
      </c>
      <c r="F1220" s="122"/>
      <c r="G1220" s="122"/>
      <c r="H1220" s="27" t="s">
        <v>3</v>
      </c>
      <c r="I1220" s="27" t="s">
        <v>85</v>
      </c>
      <c r="J1220" s="155" t="s">
        <v>3896</v>
      </c>
      <c r="K1220" s="155" t="s">
        <v>3692</v>
      </c>
      <c r="L1220" s="155" t="s">
        <v>3693</v>
      </c>
      <c r="M1220" s="171"/>
    </row>
    <row r="1221" s="6" customFormat="1" ht="40" customHeight="1" spans="1:13">
      <c r="A1221" s="11">
        <f>MAX($A$2:A1220)+1</f>
        <v>1187</v>
      </c>
      <c r="B1221" s="27" t="s">
        <v>35</v>
      </c>
      <c r="C1221" s="78">
        <v>129</v>
      </c>
      <c r="D1221" s="39"/>
      <c r="E1221" s="122" t="s">
        <v>3897</v>
      </c>
      <c r="F1221" s="122"/>
      <c r="G1221" s="122"/>
      <c r="H1221" s="27" t="s">
        <v>3</v>
      </c>
      <c r="I1221" s="27" t="s">
        <v>85</v>
      </c>
      <c r="J1221" s="155" t="s">
        <v>3898</v>
      </c>
      <c r="K1221" s="155" t="s">
        <v>3692</v>
      </c>
      <c r="L1221" s="155" t="s">
        <v>3693</v>
      </c>
      <c r="M1221" s="10"/>
    </row>
    <row r="1222" s="6" customFormat="1" ht="40" customHeight="1" spans="1:13">
      <c r="A1222" s="11">
        <f>MAX($A$2:A1221)+1</f>
        <v>1188</v>
      </c>
      <c r="B1222" s="27" t="s">
        <v>35</v>
      </c>
      <c r="C1222" s="78">
        <v>130</v>
      </c>
      <c r="D1222" s="39"/>
      <c r="E1222" s="122" t="s">
        <v>3899</v>
      </c>
      <c r="F1222" s="122"/>
      <c r="G1222" s="122"/>
      <c r="H1222" s="27" t="s">
        <v>3</v>
      </c>
      <c r="I1222" s="27" t="s">
        <v>85</v>
      </c>
      <c r="J1222" s="155" t="s">
        <v>3900</v>
      </c>
      <c r="K1222" s="155" t="s">
        <v>3692</v>
      </c>
      <c r="L1222" s="155" t="s">
        <v>3693</v>
      </c>
      <c r="M1222" s="171"/>
    </row>
    <row r="1223" s="6" customFormat="1" ht="40" customHeight="1" spans="1:13">
      <c r="A1223" s="11">
        <f>MAX($A$2:A1222)+1</f>
        <v>1189</v>
      </c>
      <c r="B1223" s="27" t="s">
        <v>35</v>
      </c>
      <c r="C1223" s="78">
        <v>131</v>
      </c>
      <c r="D1223" s="39"/>
      <c r="E1223" s="122" t="s">
        <v>3901</v>
      </c>
      <c r="F1223" s="122"/>
      <c r="G1223" s="122"/>
      <c r="H1223" s="27" t="s">
        <v>3</v>
      </c>
      <c r="I1223" s="27" t="s">
        <v>85</v>
      </c>
      <c r="J1223" s="155" t="s">
        <v>3902</v>
      </c>
      <c r="K1223" s="155" t="s">
        <v>3692</v>
      </c>
      <c r="L1223" s="155" t="s">
        <v>3693</v>
      </c>
      <c r="M1223" s="171"/>
    </row>
    <row r="1224" s="6" customFormat="1" ht="40" customHeight="1" spans="1:13">
      <c r="A1224" s="11">
        <f>MAX($A$2:A1223)+1</f>
        <v>1190</v>
      </c>
      <c r="B1224" s="27" t="s">
        <v>35</v>
      </c>
      <c r="C1224" s="78">
        <v>132</v>
      </c>
      <c r="D1224" s="39"/>
      <c r="E1224" s="122" t="s">
        <v>3903</v>
      </c>
      <c r="F1224" s="122"/>
      <c r="G1224" s="122"/>
      <c r="H1224" s="27" t="s">
        <v>3</v>
      </c>
      <c r="I1224" s="27" t="s">
        <v>85</v>
      </c>
      <c r="J1224" s="155" t="s">
        <v>3904</v>
      </c>
      <c r="K1224" s="155" t="s">
        <v>3692</v>
      </c>
      <c r="L1224" s="155" t="s">
        <v>3693</v>
      </c>
      <c r="M1224" s="171"/>
    </row>
    <row r="1225" s="6" customFormat="1" ht="40" customHeight="1" spans="1:13">
      <c r="A1225" s="11">
        <f>MAX($A$2:A1224)+1</f>
        <v>1191</v>
      </c>
      <c r="B1225" s="27" t="s">
        <v>35</v>
      </c>
      <c r="C1225" s="78">
        <v>133</v>
      </c>
      <c r="D1225" s="39"/>
      <c r="E1225" s="122" t="s">
        <v>3905</v>
      </c>
      <c r="F1225" s="122"/>
      <c r="G1225" s="122"/>
      <c r="H1225" s="27" t="s">
        <v>3</v>
      </c>
      <c r="I1225" s="27" t="s">
        <v>85</v>
      </c>
      <c r="J1225" s="155" t="s">
        <v>3906</v>
      </c>
      <c r="K1225" s="155" t="s">
        <v>3692</v>
      </c>
      <c r="L1225" s="155" t="s">
        <v>3693</v>
      </c>
      <c r="M1225" s="10"/>
    </row>
    <row r="1226" s="6" customFormat="1" ht="40" customHeight="1" spans="1:13">
      <c r="A1226" s="11">
        <f>MAX($A$2:A1225)+1</f>
        <v>1192</v>
      </c>
      <c r="B1226" s="27" t="s">
        <v>35</v>
      </c>
      <c r="C1226" s="78">
        <v>134</v>
      </c>
      <c r="D1226" s="39"/>
      <c r="E1226" s="122" t="s">
        <v>3907</v>
      </c>
      <c r="F1226" s="122"/>
      <c r="G1226" s="122"/>
      <c r="H1226" s="27" t="s">
        <v>3</v>
      </c>
      <c r="I1226" s="27" t="s">
        <v>85</v>
      </c>
      <c r="J1226" s="155" t="s">
        <v>3908</v>
      </c>
      <c r="K1226" s="155" t="s">
        <v>3692</v>
      </c>
      <c r="L1226" s="155" t="s">
        <v>3693</v>
      </c>
      <c r="M1226" s="10"/>
    </row>
    <row r="1227" s="6" customFormat="1" ht="40" customHeight="1" spans="1:13">
      <c r="A1227" s="11">
        <f>MAX($A$2:A1226)+1</f>
        <v>1193</v>
      </c>
      <c r="B1227" s="27" t="s">
        <v>35</v>
      </c>
      <c r="C1227" s="78">
        <v>135</v>
      </c>
      <c r="D1227" s="39"/>
      <c r="E1227" s="122" t="s">
        <v>3909</v>
      </c>
      <c r="F1227" s="122"/>
      <c r="G1227" s="122"/>
      <c r="H1227" s="27" t="s">
        <v>3</v>
      </c>
      <c r="I1227" s="27" t="s">
        <v>85</v>
      </c>
      <c r="J1227" s="155" t="s">
        <v>3910</v>
      </c>
      <c r="K1227" s="155" t="s">
        <v>3692</v>
      </c>
      <c r="L1227" s="155" t="s">
        <v>3693</v>
      </c>
      <c r="M1227" s="171"/>
    </row>
    <row r="1228" s="6" customFormat="1" ht="40" customHeight="1" spans="1:13">
      <c r="A1228" s="11">
        <f>MAX($A$2:A1227)+1</f>
        <v>1194</v>
      </c>
      <c r="B1228" s="27" t="s">
        <v>35</v>
      </c>
      <c r="C1228" s="78">
        <v>136</v>
      </c>
      <c r="D1228" s="39"/>
      <c r="E1228" s="122" t="s">
        <v>3911</v>
      </c>
      <c r="F1228" s="122"/>
      <c r="G1228" s="122"/>
      <c r="H1228" s="27" t="s">
        <v>3</v>
      </c>
      <c r="I1228" s="27" t="s">
        <v>85</v>
      </c>
      <c r="J1228" s="101" t="s">
        <v>3912</v>
      </c>
      <c r="K1228" s="155" t="s">
        <v>3692</v>
      </c>
      <c r="L1228" s="155" t="s">
        <v>3693</v>
      </c>
      <c r="M1228" s="171"/>
    </row>
    <row r="1229" s="6" customFormat="1" ht="40" customHeight="1" spans="1:13">
      <c r="A1229" s="11">
        <f>MAX($A$2:A1228)+1</f>
        <v>1195</v>
      </c>
      <c r="B1229" s="27" t="s">
        <v>35</v>
      </c>
      <c r="C1229" s="78">
        <v>137</v>
      </c>
      <c r="D1229" s="39"/>
      <c r="E1229" s="122" t="s">
        <v>3913</v>
      </c>
      <c r="F1229" s="122"/>
      <c r="G1229" s="122"/>
      <c r="H1229" s="27" t="s">
        <v>3</v>
      </c>
      <c r="I1229" s="27" t="s">
        <v>85</v>
      </c>
      <c r="J1229" s="155" t="s">
        <v>3914</v>
      </c>
      <c r="K1229" s="155" t="s">
        <v>3692</v>
      </c>
      <c r="L1229" s="155" t="s">
        <v>3693</v>
      </c>
      <c r="M1229" s="171"/>
    </row>
    <row r="1230" s="6" customFormat="1" ht="40" customHeight="1" spans="1:13">
      <c r="A1230" s="11">
        <f>MAX($A$2:A1229)+1</f>
        <v>1196</v>
      </c>
      <c r="B1230" s="27" t="s">
        <v>35</v>
      </c>
      <c r="C1230" s="78">
        <v>138</v>
      </c>
      <c r="D1230" s="39"/>
      <c r="E1230" s="122" t="s">
        <v>3915</v>
      </c>
      <c r="F1230" s="122"/>
      <c r="G1230" s="122"/>
      <c r="H1230" s="27" t="s">
        <v>3</v>
      </c>
      <c r="I1230" s="27" t="s">
        <v>85</v>
      </c>
      <c r="J1230" s="155" t="s">
        <v>3916</v>
      </c>
      <c r="K1230" s="155" t="s">
        <v>3692</v>
      </c>
      <c r="L1230" s="155" t="s">
        <v>3693</v>
      </c>
      <c r="M1230" s="10"/>
    </row>
    <row r="1231" s="6" customFormat="1" ht="40" customHeight="1" spans="1:13">
      <c r="A1231" s="11">
        <f>MAX($A$2:A1230)+1</f>
        <v>1197</v>
      </c>
      <c r="B1231" s="27" t="s">
        <v>35</v>
      </c>
      <c r="C1231" s="78">
        <v>139</v>
      </c>
      <c r="D1231" s="39"/>
      <c r="E1231" s="27" t="s">
        <v>3917</v>
      </c>
      <c r="F1231" s="122"/>
      <c r="G1231" s="122"/>
      <c r="H1231" s="27" t="s">
        <v>3</v>
      </c>
      <c r="I1231" s="27" t="s">
        <v>151</v>
      </c>
      <c r="J1231" s="175" t="s">
        <v>3918</v>
      </c>
      <c r="K1231" s="155" t="s">
        <v>3692</v>
      </c>
      <c r="L1231" s="155" t="s">
        <v>3693</v>
      </c>
      <c r="M1231" s="171"/>
    </row>
    <row r="1232" s="6" customFormat="1" ht="40" customHeight="1" spans="1:13">
      <c r="A1232" s="11">
        <f>MAX($A$2:A1231)+1</f>
        <v>1198</v>
      </c>
      <c r="B1232" s="27" t="s">
        <v>35</v>
      </c>
      <c r="C1232" s="78">
        <v>140</v>
      </c>
      <c r="D1232" s="39"/>
      <c r="E1232" s="122" t="s">
        <v>3919</v>
      </c>
      <c r="F1232" s="122"/>
      <c r="G1232" s="122"/>
      <c r="H1232" s="27" t="s">
        <v>3</v>
      </c>
      <c r="I1232" s="27" t="s">
        <v>85</v>
      </c>
      <c r="J1232" s="155" t="s">
        <v>3920</v>
      </c>
      <c r="K1232" s="155" t="s">
        <v>3692</v>
      </c>
      <c r="L1232" s="155" t="s">
        <v>3693</v>
      </c>
      <c r="M1232" s="10"/>
    </row>
    <row r="1233" s="6" customFormat="1" ht="40" customHeight="1" spans="1:13">
      <c r="A1233" s="11">
        <f>MAX($A$2:A1232)+1</f>
        <v>1199</v>
      </c>
      <c r="B1233" s="27" t="s">
        <v>35</v>
      </c>
      <c r="C1233" s="78">
        <v>141</v>
      </c>
      <c r="D1233" s="39"/>
      <c r="E1233" s="122" t="s">
        <v>3921</v>
      </c>
      <c r="F1233" s="122"/>
      <c r="G1233" s="122"/>
      <c r="H1233" s="27" t="s">
        <v>3</v>
      </c>
      <c r="I1233" s="27" t="s">
        <v>85</v>
      </c>
      <c r="J1233" s="155" t="s">
        <v>3922</v>
      </c>
      <c r="K1233" s="155" t="s">
        <v>3692</v>
      </c>
      <c r="L1233" s="155" t="s">
        <v>3693</v>
      </c>
      <c r="M1233" s="10"/>
    </row>
    <row r="1234" s="6" customFormat="1" ht="40" customHeight="1" spans="1:13">
      <c r="A1234" s="11">
        <f>MAX($A$2:A1233)+1</f>
        <v>1200</v>
      </c>
      <c r="B1234" s="27" t="s">
        <v>35</v>
      </c>
      <c r="C1234" s="78">
        <v>142</v>
      </c>
      <c r="D1234" s="39"/>
      <c r="E1234" s="122" t="s">
        <v>3923</v>
      </c>
      <c r="F1234" s="122"/>
      <c r="G1234" s="122"/>
      <c r="H1234" s="27" t="s">
        <v>3</v>
      </c>
      <c r="I1234" s="27" t="s">
        <v>85</v>
      </c>
      <c r="J1234" s="173" t="s">
        <v>3924</v>
      </c>
      <c r="K1234" s="155" t="s">
        <v>3692</v>
      </c>
      <c r="L1234" s="155" t="s">
        <v>3693</v>
      </c>
      <c r="M1234" s="171"/>
    </row>
    <row r="1235" s="6" customFormat="1" ht="40" customHeight="1" spans="1:13">
      <c r="A1235" s="11">
        <f>MAX($A$2:A1234)+1</f>
        <v>1201</v>
      </c>
      <c r="B1235" s="27" t="s">
        <v>35</v>
      </c>
      <c r="C1235" s="78">
        <v>143</v>
      </c>
      <c r="D1235" s="39"/>
      <c r="E1235" s="122" t="s">
        <v>3925</v>
      </c>
      <c r="F1235" s="122"/>
      <c r="G1235" s="122"/>
      <c r="H1235" s="27" t="s">
        <v>3</v>
      </c>
      <c r="I1235" s="27" t="s">
        <v>85</v>
      </c>
      <c r="J1235" s="176" t="s">
        <v>3926</v>
      </c>
      <c r="K1235" s="155" t="s">
        <v>3692</v>
      </c>
      <c r="L1235" s="155" t="s">
        <v>3693</v>
      </c>
      <c r="M1235" s="171"/>
    </row>
    <row r="1236" s="6" customFormat="1" ht="40" customHeight="1" spans="1:13">
      <c r="A1236" s="11">
        <f>MAX($A$2:A1235)+1</f>
        <v>1202</v>
      </c>
      <c r="B1236" s="27" t="s">
        <v>35</v>
      </c>
      <c r="C1236" s="78">
        <v>144</v>
      </c>
      <c r="D1236" s="39"/>
      <c r="E1236" s="122" t="s">
        <v>3927</v>
      </c>
      <c r="F1236" s="122"/>
      <c r="G1236" s="122"/>
      <c r="H1236" s="27" t="s">
        <v>3</v>
      </c>
      <c r="I1236" s="27" t="s">
        <v>85</v>
      </c>
      <c r="J1236" s="155" t="s">
        <v>3928</v>
      </c>
      <c r="K1236" s="155" t="s">
        <v>3692</v>
      </c>
      <c r="L1236" s="155" t="s">
        <v>3693</v>
      </c>
      <c r="M1236" s="10"/>
    </row>
    <row r="1237" s="6" customFormat="1" ht="40" customHeight="1" spans="1:13">
      <c r="A1237" s="11">
        <f>MAX($A$2:A1236)+1</f>
        <v>1203</v>
      </c>
      <c r="B1237" s="27" t="s">
        <v>35</v>
      </c>
      <c r="C1237" s="78">
        <v>145</v>
      </c>
      <c r="D1237" s="39"/>
      <c r="E1237" s="122" t="s">
        <v>3929</v>
      </c>
      <c r="F1237" s="122"/>
      <c r="G1237" s="122"/>
      <c r="H1237" s="27" t="s">
        <v>3</v>
      </c>
      <c r="I1237" s="27" t="s">
        <v>85</v>
      </c>
      <c r="J1237" s="101" t="s">
        <v>3930</v>
      </c>
      <c r="K1237" s="155" t="s">
        <v>3692</v>
      </c>
      <c r="L1237" s="155" t="s">
        <v>3693</v>
      </c>
      <c r="M1237" s="171"/>
    </row>
    <row r="1238" s="6" customFormat="1" ht="40" customHeight="1" spans="1:13">
      <c r="A1238" s="11">
        <f>MAX($A$2:A1237)+1</f>
        <v>1204</v>
      </c>
      <c r="B1238" s="27" t="s">
        <v>35</v>
      </c>
      <c r="C1238" s="78">
        <v>146</v>
      </c>
      <c r="D1238" s="39"/>
      <c r="E1238" s="122" t="s">
        <v>3931</v>
      </c>
      <c r="F1238" s="122"/>
      <c r="G1238" s="122"/>
      <c r="H1238" s="27" t="s">
        <v>3</v>
      </c>
      <c r="I1238" s="27" t="s">
        <v>68</v>
      </c>
      <c r="J1238" s="155" t="s">
        <v>3932</v>
      </c>
      <c r="K1238" s="155" t="s">
        <v>3692</v>
      </c>
      <c r="L1238" s="155" t="s">
        <v>3693</v>
      </c>
      <c r="M1238" s="171"/>
    </row>
    <row r="1239" s="6" customFormat="1" ht="40" customHeight="1" spans="1:13">
      <c r="A1239" s="11">
        <f>MAX($A$2:A1238)+1</f>
        <v>1205</v>
      </c>
      <c r="B1239" s="27" t="s">
        <v>35</v>
      </c>
      <c r="C1239" s="78">
        <v>147</v>
      </c>
      <c r="D1239" s="39"/>
      <c r="E1239" s="122" t="s">
        <v>3933</v>
      </c>
      <c r="F1239" s="122"/>
      <c r="G1239" s="122"/>
      <c r="H1239" s="27" t="s">
        <v>3</v>
      </c>
      <c r="I1239" s="27" t="s">
        <v>68</v>
      </c>
      <c r="J1239" s="155" t="s">
        <v>3934</v>
      </c>
      <c r="K1239" s="155" t="s">
        <v>3692</v>
      </c>
      <c r="L1239" s="155" t="s">
        <v>3693</v>
      </c>
      <c r="M1239" s="10"/>
    </row>
    <row r="1240" s="6" customFormat="1" ht="40" customHeight="1" spans="1:13">
      <c r="A1240" s="11">
        <f>MAX($A$2:A1239)+1</f>
        <v>1206</v>
      </c>
      <c r="B1240" s="27" t="s">
        <v>35</v>
      </c>
      <c r="C1240" s="78">
        <v>148</v>
      </c>
      <c r="D1240" s="39"/>
      <c r="E1240" s="122" t="s">
        <v>3935</v>
      </c>
      <c r="F1240" s="122"/>
      <c r="G1240" s="122"/>
      <c r="H1240" s="27" t="s">
        <v>3</v>
      </c>
      <c r="I1240" s="27" t="s">
        <v>68</v>
      </c>
      <c r="J1240" s="155" t="s">
        <v>3936</v>
      </c>
      <c r="K1240" s="155" t="s">
        <v>3692</v>
      </c>
      <c r="L1240" s="155" t="s">
        <v>3693</v>
      </c>
      <c r="M1240" s="10"/>
    </row>
    <row r="1241" s="6" customFormat="1" ht="40" customHeight="1" spans="1:13">
      <c r="A1241" s="11">
        <f>MAX($A$2:A1240)+1</f>
        <v>1207</v>
      </c>
      <c r="B1241" s="27" t="s">
        <v>35</v>
      </c>
      <c r="C1241" s="78">
        <v>149</v>
      </c>
      <c r="D1241" s="39"/>
      <c r="E1241" s="122" t="s">
        <v>3937</v>
      </c>
      <c r="F1241" s="122"/>
      <c r="G1241" s="122"/>
      <c r="H1241" s="27" t="s">
        <v>3</v>
      </c>
      <c r="I1241" s="27" t="s">
        <v>68</v>
      </c>
      <c r="J1241" s="101" t="s">
        <v>3938</v>
      </c>
      <c r="K1241" s="155" t="s">
        <v>3692</v>
      </c>
      <c r="L1241" s="155" t="s">
        <v>3693</v>
      </c>
      <c r="M1241" s="171"/>
    </row>
    <row r="1242" s="6" customFormat="1" ht="40" customHeight="1" spans="1:13">
      <c r="A1242" s="11">
        <f>MAX($A$2:A1241)+1</f>
        <v>1208</v>
      </c>
      <c r="B1242" s="27" t="s">
        <v>35</v>
      </c>
      <c r="C1242" s="78">
        <v>150</v>
      </c>
      <c r="D1242" s="39"/>
      <c r="E1242" s="122" t="s">
        <v>3939</v>
      </c>
      <c r="F1242" s="122"/>
      <c r="G1242" s="122"/>
      <c r="H1242" s="27" t="s">
        <v>3</v>
      </c>
      <c r="I1242" s="27" t="s">
        <v>68</v>
      </c>
      <c r="J1242" s="101" t="s">
        <v>3940</v>
      </c>
      <c r="K1242" s="155" t="s">
        <v>3692</v>
      </c>
      <c r="L1242" s="155" t="s">
        <v>3693</v>
      </c>
      <c r="M1242" s="171"/>
    </row>
    <row r="1243" s="6" customFormat="1" ht="40" customHeight="1" spans="1:13">
      <c r="A1243" s="11">
        <f>MAX($A$2:A1242)+1</f>
        <v>1209</v>
      </c>
      <c r="B1243" s="27" t="s">
        <v>35</v>
      </c>
      <c r="C1243" s="78">
        <v>151</v>
      </c>
      <c r="D1243" s="39"/>
      <c r="E1243" s="122" t="s">
        <v>3941</v>
      </c>
      <c r="F1243" s="122"/>
      <c r="G1243" s="122"/>
      <c r="H1243" s="27" t="s">
        <v>3</v>
      </c>
      <c r="I1243" s="27" t="s">
        <v>68</v>
      </c>
      <c r="J1243" s="101" t="s">
        <v>3942</v>
      </c>
      <c r="K1243" s="155" t="s">
        <v>3692</v>
      </c>
      <c r="L1243" s="155" t="s">
        <v>3693</v>
      </c>
      <c r="M1243" s="171"/>
    </row>
    <row r="1244" s="6" customFormat="1" ht="40" customHeight="1" spans="1:13">
      <c r="A1244" s="11">
        <f>MAX($A$2:A1243)+1</f>
        <v>1210</v>
      </c>
      <c r="B1244" s="27" t="s">
        <v>35</v>
      </c>
      <c r="C1244" s="78">
        <v>152</v>
      </c>
      <c r="D1244" s="39"/>
      <c r="E1244" s="122" t="s">
        <v>3943</v>
      </c>
      <c r="F1244" s="122"/>
      <c r="G1244" s="122"/>
      <c r="H1244" s="27" t="s">
        <v>3</v>
      </c>
      <c r="I1244" s="27" t="s">
        <v>68</v>
      </c>
      <c r="J1244" s="155" t="s">
        <v>3944</v>
      </c>
      <c r="K1244" s="155" t="s">
        <v>3692</v>
      </c>
      <c r="L1244" s="155" t="s">
        <v>3693</v>
      </c>
      <c r="M1244" s="171" t="s">
        <v>3945</v>
      </c>
    </row>
    <row r="1245" s="6" customFormat="1" ht="40" customHeight="1" spans="1:13">
      <c r="A1245" s="11">
        <f>MAX($A$2:A1244)+1</f>
        <v>1211</v>
      </c>
      <c r="B1245" s="27" t="s">
        <v>35</v>
      </c>
      <c r="C1245" s="78">
        <v>153</v>
      </c>
      <c r="D1245" s="39"/>
      <c r="E1245" s="122" t="s">
        <v>3946</v>
      </c>
      <c r="F1245" s="122"/>
      <c r="G1245" s="122"/>
      <c r="H1245" s="27" t="s">
        <v>3</v>
      </c>
      <c r="I1245" s="27" t="s">
        <v>68</v>
      </c>
      <c r="J1245" s="155" t="s">
        <v>3947</v>
      </c>
      <c r="K1245" s="155" t="s">
        <v>3692</v>
      </c>
      <c r="L1245" s="155" t="s">
        <v>3693</v>
      </c>
      <c r="M1245" s="10"/>
    </row>
    <row r="1246" s="6" customFormat="1" ht="40" customHeight="1" spans="1:13">
      <c r="A1246" s="11">
        <f>MAX($A$2:A1245)+1</f>
        <v>1212</v>
      </c>
      <c r="B1246" s="27" t="s">
        <v>35</v>
      </c>
      <c r="C1246" s="78">
        <v>154</v>
      </c>
      <c r="D1246" s="39"/>
      <c r="E1246" s="122" t="s">
        <v>3948</v>
      </c>
      <c r="F1246" s="122"/>
      <c r="G1246" s="122"/>
      <c r="H1246" s="27" t="s">
        <v>3</v>
      </c>
      <c r="I1246" s="27" t="s">
        <v>68</v>
      </c>
      <c r="J1246" s="155" t="s">
        <v>3949</v>
      </c>
      <c r="K1246" s="155" t="s">
        <v>3692</v>
      </c>
      <c r="L1246" s="155" t="s">
        <v>3693</v>
      </c>
      <c r="M1246" s="10"/>
    </row>
    <row r="1247" s="6" customFormat="1" ht="40" customHeight="1" spans="1:13">
      <c r="A1247" s="11">
        <f>MAX($A$2:A1246)+1</f>
        <v>1213</v>
      </c>
      <c r="B1247" s="27" t="s">
        <v>35</v>
      </c>
      <c r="C1247" s="78">
        <v>155</v>
      </c>
      <c r="D1247" s="39"/>
      <c r="E1247" s="122" t="s">
        <v>3950</v>
      </c>
      <c r="F1247" s="122"/>
      <c r="G1247" s="122"/>
      <c r="H1247" s="27" t="s">
        <v>3</v>
      </c>
      <c r="I1247" s="27" t="s">
        <v>68</v>
      </c>
      <c r="J1247" s="155" t="s">
        <v>3951</v>
      </c>
      <c r="K1247" s="155" t="s">
        <v>3692</v>
      </c>
      <c r="L1247" s="155" t="s">
        <v>3693</v>
      </c>
      <c r="M1247" s="10"/>
    </row>
    <row r="1248" s="6" customFormat="1" ht="40" customHeight="1" spans="1:13">
      <c r="A1248" s="11">
        <f>MAX($A$2:A1247)+1</f>
        <v>1214</v>
      </c>
      <c r="B1248" s="27" t="s">
        <v>35</v>
      </c>
      <c r="C1248" s="78">
        <v>156</v>
      </c>
      <c r="D1248" s="39"/>
      <c r="E1248" s="122" t="s">
        <v>3952</v>
      </c>
      <c r="F1248" s="122"/>
      <c r="G1248" s="122"/>
      <c r="H1248" s="27" t="s">
        <v>3</v>
      </c>
      <c r="I1248" s="27" t="s">
        <v>68</v>
      </c>
      <c r="J1248" s="155" t="s">
        <v>3953</v>
      </c>
      <c r="K1248" s="155" t="s">
        <v>3692</v>
      </c>
      <c r="L1248" s="155" t="s">
        <v>3693</v>
      </c>
      <c r="M1248" s="10"/>
    </row>
    <row r="1249" s="6" customFormat="1" ht="40" customHeight="1" spans="1:13">
      <c r="A1249" s="11">
        <f>MAX($A$2:A1248)+1</f>
        <v>1215</v>
      </c>
      <c r="B1249" s="27" t="s">
        <v>35</v>
      </c>
      <c r="C1249" s="78">
        <v>157</v>
      </c>
      <c r="D1249" s="39"/>
      <c r="E1249" s="122" t="s">
        <v>3954</v>
      </c>
      <c r="F1249" s="122"/>
      <c r="G1249" s="122"/>
      <c r="H1249" s="27" t="s">
        <v>3</v>
      </c>
      <c r="I1249" s="27" t="s">
        <v>68</v>
      </c>
      <c r="J1249" s="155" t="s">
        <v>3955</v>
      </c>
      <c r="K1249" s="155" t="s">
        <v>3692</v>
      </c>
      <c r="L1249" s="155" t="s">
        <v>3693</v>
      </c>
      <c r="M1249" s="10"/>
    </row>
    <row r="1250" s="6" customFormat="1" ht="40" customHeight="1" spans="1:13">
      <c r="A1250" s="11">
        <f>MAX($A$2:A1249)+1</f>
        <v>1216</v>
      </c>
      <c r="B1250" s="27" t="s">
        <v>35</v>
      </c>
      <c r="C1250" s="78">
        <v>158</v>
      </c>
      <c r="D1250" s="39"/>
      <c r="E1250" s="122" t="s">
        <v>3956</v>
      </c>
      <c r="F1250" s="122"/>
      <c r="G1250" s="122"/>
      <c r="H1250" s="27" t="s">
        <v>3</v>
      </c>
      <c r="I1250" s="27" t="s">
        <v>68</v>
      </c>
      <c r="J1250" s="155" t="s">
        <v>3957</v>
      </c>
      <c r="K1250" s="155" t="s">
        <v>3692</v>
      </c>
      <c r="L1250" s="155" t="s">
        <v>3693</v>
      </c>
      <c r="M1250" s="10"/>
    </row>
    <row r="1251" s="6" customFormat="1" ht="40" customHeight="1" spans="1:13">
      <c r="A1251" s="11">
        <f>MAX($A$2:A1250)+1</f>
        <v>1217</v>
      </c>
      <c r="B1251" s="27" t="s">
        <v>35</v>
      </c>
      <c r="C1251" s="78">
        <v>159</v>
      </c>
      <c r="D1251" s="39"/>
      <c r="E1251" s="122" t="s">
        <v>3958</v>
      </c>
      <c r="F1251" s="122"/>
      <c r="G1251" s="122"/>
      <c r="H1251" s="27" t="s">
        <v>3</v>
      </c>
      <c r="I1251" s="27" t="s">
        <v>68</v>
      </c>
      <c r="J1251" s="155" t="s">
        <v>3959</v>
      </c>
      <c r="K1251" s="155" t="s">
        <v>3692</v>
      </c>
      <c r="L1251" s="155" t="s">
        <v>3693</v>
      </c>
      <c r="M1251" s="10"/>
    </row>
    <row r="1252" s="6" customFormat="1" ht="40" customHeight="1" spans="1:13">
      <c r="A1252" s="11">
        <f>MAX($A$2:A1251)+1</f>
        <v>1218</v>
      </c>
      <c r="B1252" s="27" t="s">
        <v>35</v>
      </c>
      <c r="C1252" s="78">
        <v>160</v>
      </c>
      <c r="D1252" s="39"/>
      <c r="E1252" s="122" t="s">
        <v>3960</v>
      </c>
      <c r="F1252" s="122"/>
      <c r="G1252" s="122"/>
      <c r="H1252" s="27" t="s">
        <v>3</v>
      </c>
      <c r="I1252" s="27" t="s">
        <v>68</v>
      </c>
      <c r="J1252" s="155" t="s">
        <v>3961</v>
      </c>
      <c r="K1252" s="155" t="s">
        <v>3692</v>
      </c>
      <c r="L1252" s="155" t="s">
        <v>3693</v>
      </c>
      <c r="M1252" s="10"/>
    </row>
    <row r="1253" s="6" customFormat="1" ht="40" customHeight="1" spans="1:13">
      <c r="A1253" s="11">
        <f>MAX($A$2:A1252)+1</f>
        <v>1219</v>
      </c>
      <c r="B1253" s="27" t="s">
        <v>35</v>
      </c>
      <c r="C1253" s="78">
        <v>161</v>
      </c>
      <c r="D1253" s="39"/>
      <c r="E1253" s="122" t="s">
        <v>3962</v>
      </c>
      <c r="F1253" s="122"/>
      <c r="G1253" s="122"/>
      <c r="H1253" s="27" t="s">
        <v>3</v>
      </c>
      <c r="I1253" s="27" t="s">
        <v>68</v>
      </c>
      <c r="J1253" s="155" t="s">
        <v>3963</v>
      </c>
      <c r="K1253" s="155" t="s">
        <v>3692</v>
      </c>
      <c r="L1253" s="155" t="s">
        <v>3693</v>
      </c>
      <c r="M1253" s="10"/>
    </row>
    <row r="1254" s="6" customFormat="1" ht="40" customHeight="1" spans="1:13">
      <c r="A1254" s="11">
        <f>MAX($A$2:A1253)+1</f>
        <v>1220</v>
      </c>
      <c r="B1254" s="27" t="s">
        <v>35</v>
      </c>
      <c r="C1254" s="78">
        <v>162</v>
      </c>
      <c r="D1254" s="39"/>
      <c r="E1254" s="122" t="s">
        <v>3964</v>
      </c>
      <c r="F1254" s="122"/>
      <c r="G1254" s="122"/>
      <c r="H1254" s="27" t="s">
        <v>3</v>
      </c>
      <c r="I1254" s="27" t="s">
        <v>68</v>
      </c>
      <c r="J1254" s="155" t="s">
        <v>3965</v>
      </c>
      <c r="K1254" s="155" t="s">
        <v>3692</v>
      </c>
      <c r="L1254" s="155" t="s">
        <v>3693</v>
      </c>
      <c r="M1254" s="10"/>
    </row>
    <row r="1255" s="6" customFormat="1" ht="40" customHeight="1" spans="1:13">
      <c r="A1255" s="11">
        <f>MAX($A$2:A1254)+1</f>
        <v>1221</v>
      </c>
      <c r="B1255" s="27" t="s">
        <v>35</v>
      </c>
      <c r="C1255" s="78">
        <v>163</v>
      </c>
      <c r="D1255" s="39"/>
      <c r="E1255" s="122" t="s">
        <v>3966</v>
      </c>
      <c r="F1255" s="122"/>
      <c r="G1255" s="122"/>
      <c r="H1255" s="27" t="s">
        <v>3</v>
      </c>
      <c r="I1255" s="27" t="s">
        <v>68</v>
      </c>
      <c r="J1255" s="155" t="s">
        <v>3967</v>
      </c>
      <c r="K1255" s="155" t="s">
        <v>3692</v>
      </c>
      <c r="L1255" s="155" t="s">
        <v>3693</v>
      </c>
      <c r="M1255" s="10"/>
    </row>
    <row r="1256" s="6" customFormat="1" ht="40" customHeight="1" spans="1:13">
      <c r="A1256" s="11">
        <f>MAX($A$2:A1255)+1</f>
        <v>1222</v>
      </c>
      <c r="B1256" s="27" t="s">
        <v>35</v>
      </c>
      <c r="C1256" s="78">
        <v>164</v>
      </c>
      <c r="D1256" s="39"/>
      <c r="E1256" s="17" t="s">
        <v>3968</v>
      </c>
      <c r="F1256" s="122"/>
      <c r="G1256" s="122"/>
      <c r="H1256" s="27" t="s">
        <v>3</v>
      </c>
      <c r="I1256" s="27" t="s">
        <v>68</v>
      </c>
      <c r="J1256" s="155" t="s">
        <v>3969</v>
      </c>
      <c r="K1256" s="155" t="s">
        <v>3692</v>
      </c>
      <c r="L1256" s="155" t="s">
        <v>3693</v>
      </c>
      <c r="M1256" s="10"/>
    </row>
    <row r="1257" s="6" customFormat="1" ht="40" customHeight="1" spans="1:13">
      <c r="A1257" s="11">
        <f>MAX($A$2:A1256)+1</f>
        <v>1223</v>
      </c>
      <c r="B1257" s="27" t="s">
        <v>35</v>
      </c>
      <c r="C1257" s="78">
        <v>165</v>
      </c>
      <c r="D1257" s="39"/>
      <c r="E1257" s="17" t="s">
        <v>3970</v>
      </c>
      <c r="F1257" s="122"/>
      <c r="G1257" s="122"/>
      <c r="H1257" s="27" t="s">
        <v>3</v>
      </c>
      <c r="I1257" s="27" t="s">
        <v>68</v>
      </c>
      <c r="J1257" s="155" t="s">
        <v>3971</v>
      </c>
      <c r="K1257" s="155" t="s">
        <v>3692</v>
      </c>
      <c r="L1257" s="155" t="s">
        <v>3693</v>
      </c>
      <c r="M1257" s="10"/>
    </row>
    <row r="1258" s="6" customFormat="1" ht="40" customHeight="1" spans="1:13">
      <c r="A1258" s="11">
        <f>MAX($A$2:A1257)+1</f>
        <v>1224</v>
      </c>
      <c r="B1258" s="27" t="s">
        <v>35</v>
      </c>
      <c r="C1258" s="78">
        <v>166</v>
      </c>
      <c r="D1258" s="39"/>
      <c r="E1258" s="17" t="s">
        <v>3972</v>
      </c>
      <c r="F1258" s="122"/>
      <c r="G1258" s="122"/>
      <c r="H1258" s="27" t="s">
        <v>3</v>
      </c>
      <c r="I1258" s="27" t="s">
        <v>68</v>
      </c>
      <c r="J1258" s="155" t="s">
        <v>3973</v>
      </c>
      <c r="K1258" s="155" t="s">
        <v>3692</v>
      </c>
      <c r="L1258" s="155" t="s">
        <v>3693</v>
      </c>
      <c r="M1258" s="10"/>
    </row>
    <row r="1259" s="6" customFormat="1" ht="40" customHeight="1" spans="1:13">
      <c r="A1259" s="11">
        <f>MAX($A$2:A1258)+1</f>
        <v>1225</v>
      </c>
      <c r="B1259" s="27" t="s">
        <v>35</v>
      </c>
      <c r="C1259" s="78">
        <v>167</v>
      </c>
      <c r="D1259" s="39"/>
      <c r="E1259" s="17" t="s">
        <v>3974</v>
      </c>
      <c r="F1259" s="122"/>
      <c r="G1259" s="122"/>
      <c r="H1259" s="27" t="s">
        <v>3</v>
      </c>
      <c r="I1259" s="27" t="s">
        <v>68</v>
      </c>
      <c r="J1259" s="155" t="s">
        <v>3975</v>
      </c>
      <c r="K1259" s="155" t="s">
        <v>3692</v>
      </c>
      <c r="L1259" s="155" t="s">
        <v>3693</v>
      </c>
      <c r="M1259" s="10"/>
    </row>
    <row r="1260" s="6" customFormat="1" ht="40" customHeight="1" spans="1:13">
      <c r="A1260" s="11">
        <f>MAX($A$2:A1259)+1</f>
        <v>1226</v>
      </c>
      <c r="B1260" s="27" t="s">
        <v>35</v>
      </c>
      <c r="C1260" s="78">
        <v>168</v>
      </c>
      <c r="D1260" s="39"/>
      <c r="E1260" s="17" t="s">
        <v>3976</v>
      </c>
      <c r="F1260" s="122"/>
      <c r="G1260" s="122"/>
      <c r="H1260" s="27" t="s">
        <v>3</v>
      </c>
      <c r="I1260" s="27" t="s">
        <v>68</v>
      </c>
      <c r="J1260" s="155" t="s">
        <v>3977</v>
      </c>
      <c r="K1260" s="155" t="s">
        <v>3692</v>
      </c>
      <c r="L1260" s="155" t="s">
        <v>3693</v>
      </c>
      <c r="M1260" s="10"/>
    </row>
    <row r="1261" s="6" customFormat="1" ht="40" customHeight="1" spans="1:13">
      <c r="A1261" s="11">
        <f>MAX($A$2:A1260)+1</f>
        <v>1227</v>
      </c>
      <c r="B1261" s="27" t="s">
        <v>35</v>
      </c>
      <c r="C1261" s="78">
        <v>169</v>
      </c>
      <c r="D1261" s="39"/>
      <c r="E1261" s="122" t="s">
        <v>3978</v>
      </c>
      <c r="F1261" s="122"/>
      <c r="G1261" s="122"/>
      <c r="H1261" s="27" t="s">
        <v>3</v>
      </c>
      <c r="I1261" s="27" t="s">
        <v>68</v>
      </c>
      <c r="J1261" s="155" t="s">
        <v>3979</v>
      </c>
      <c r="K1261" s="155" t="s">
        <v>3692</v>
      </c>
      <c r="L1261" s="155" t="s">
        <v>3693</v>
      </c>
      <c r="M1261" s="10"/>
    </row>
    <row r="1262" s="6" customFormat="1" ht="40" customHeight="1" spans="1:13">
      <c r="A1262" s="11">
        <f>MAX($A$2:A1261)+1</f>
        <v>1228</v>
      </c>
      <c r="B1262" s="27" t="s">
        <v>35</v>
      </c>
      <c r="C1262" s="78">
        <v>170</v>
      </c>
      <c r="D1262" s="39"/>
      <c r="E1262" s="122" t="s">
        <v>3980</v>
      </c>
      <c r="F1262" s="122"/>
      <c r="G1262" s="122"/>
      <c r="H1262" s="27" t="s">
        <v>3</v>
      </c>
      <c r="I1262" s="27" t="s">
        <v>68</v>
      </c>
      <c r="J1262" s="155" t="s">
        <v>3981</v>
      </c>
      <c r="K1262" s="155" t="s">
        <v>3692</v>
      </c>
      <c r="L1262" s="155" t="s">
        <v>3693</v>
      </c>
      <c r="M1262" s="171" t="s">
        <v>3982</v>
      </c>
    </row>
    <row r="1263" s="6" customFormat="1" ht="40" customHeight="1" spans="1:13">
      <c r="A1263" s="11">
        <f>MAX($A$2:A1262)+1</f>
        <v>1229</v>
      </c>
      <c r="B1263" s="27" t="s">
        <v>35</v>
      </c>
      <c r="C1263" s="78">
        <v>171</v>
      </c>
      <c r="D1263" s="39"/>
      <c r="E1263" s="17" t="s">
        <v>3983</v>
      </c>
      <c r="F1263" s="122"/>
      <c r="G1263" s="122"/>
      <c r="H1263" s="27" t="s">
        <v>3</v>
      </c>
      <c r="I1263" s="27" t="s">
        <v>68</v>
      </c>
      <c r="J1263" s="155" t="s">
        <v>3984</v>
      </c>
      <c r="K1263" s="155" t="s">
        <v>3692</v>
      </c>
      <c r="L1263" s="155" t="s">
        <v>3693</v>
      </c>
      <c r="M1263" s="10"/>
    </row>
    <row r="1264" s="6" customFormat="1" ht="40" customHeight="1" spans="1:13">
      <c r="A1264" s="11">
        <f>MAX($A$2:A1263)+1</f>
        <v>1230</v>
      </c>
      <c r="B1264" s="27" t="s">
        <v>35</v>
      </c>
      <c r="C1264" s="78">
        <v>172</v>
      </c>
      <c r="D1264" s="39"/>
      <c r="E1264" s="17" t="s">
        <v>3985</v>
      </c>
      <c r="F1264" s="122"/>
      <c r="G1264" s="122"/>
      <c r="H1264" s="27" t="s">
        <v>3</v>
      </c>
      <c r="I1264" s="27" t="s">
        <v>68</v>
      </c>
      <c r="J1264" s="155" t="s">
        <v>3986</v>
      </c>
      <c r="K1264" s="155" t="s">
        <v>3692</v>
      </c>
      <c r="L1264" s="155" t="s">
        <v>3693</v>
      </c>
      <c r="M1264" s="10"/>
    </row>
    <row r="1265" s="6" customFormat="1" ht="40" customHeight="1" spans="1:13">
      <c r="A1265" s="11">
        <f>MAX($A$2:A1264)+1</f>
        <v>1231</v>
      </c>
      <c r="B1265" s="27" t="s">
        <v>35</v>
      </c>
      <c r="C1265" s="78">
        <v>173</v>
      </c>
      <c r="D1265" s="39"/>
      <c r="E1265" s="122" t="s">
        <v>3987</v>
      </c>
      <c r="F1265" s="122"/>
      <c r="G1265" s="122"/>
      <c r="H1265" s="27" t="s">
        <v>3</v>
      </c>
      <c r="I1265" s="27" t="s">
        <v>68</v>
      </c>
      <c r="J1265" s="155" t="s">
        <v>3988</v>
      </c>
      <c r="K1265" s="155" t="s">
        <v>3692</v>
      </c>
      <c r="L1265" s="155" t="s">
        <v>3693</v>
      </c>
      <c r="M1265" s="10"/>
    </row>
    <row r="1266" s="6" customFormat="1" ht="40" customHeight="1" spans="1:13">
      <c r="A1266" s="11">
        <f>MAX($A$2:A1265)+1</f>
        <v>1232</v>
      </c>
      <c r="B1266" s="27" t="s">
        <v>35</v>
      </c>
      <c r="C1266" s="78">
        <v>174</v>
      </c>
      <c r="D1266" s="39"/>
      <c r="E1266" s="122" t="s">
        <v>3989</v>
      </c>
      <c r="F1266" s="122"/>
      <c r="G1266" s="122"/>
      <c r="H1266" s="27" t="s">
        <v>3</v>
      </c>
      <c r="I1266" s="27" t="s">
        <v>68</v>
      </c>
      <c r="J1266" s="155" t="s">
        <v>3990</v>
      </c>
      <c r="K1266" s="155" t="s">
        <v>3692</v>
      </c>
      <c r="L1266" s="155" t="s">
        <v>3693</v>
      </c>
      <c r="M1266" s="10"/>
    </row>
    <row r="1267" s="6" customFormat="1" ht="40" customHeight="1" spans="1:16366">
      <c r="A1267" s="11">
        <f>MAX($A$2:A1266)+1</f>
        <v>1233</v>
      </c>
      <c r="B1267" s="27" t="s">
        <v>35</v>
      </c>
      <c r="C1267" s="78">
        <v>175</v>
      </c>
      <c r="D1267" s="39"/>
      <c r="E1267" s="17" t="s">
        <v>3991</v>
      </c>
      <c r="F1267" s="122"/>
      <c r="G1267" s="122"/>
      <c r="H1267" s="27" t="s">
        <v>3</v>
      </c>
      <c r="I1267" s="27" t="s">
        <v>68</v>
      </c>
      <c r="J1267" s="155" t="s">
        <v>3992</v>
      </c>
      <c r="K1267" s="155" t="s">
        <v>3692</v>
      </c>
      <c r="L1267" s="155" t="s">
        <v>3693</v>
      </c>
      <c r="M1267" s="10"/>
      <c r="N1267" s="69"/>
      <c r="O1267" s="69"/>
      <c r="P1267" s="69"/>
      <c r="Q1267" s="69"/>
      <c r="R1267" s="69"/>
      <c r="S1267" s="69"/>
      <c r="T1267" s="69"/>
      <c r="U1267" s="69"/>
      <c r="V1267" s="69"/>
      <c r="W1267" s="69"/>
      <c r="X1267" s="69"/>
      <c r="Y1267" s="69"/>
      <c r="Z1267" s="69"/>
      <c r="AA1267" s="69"/>
      <c r="AB1267" s="69"/>
      <c r="AC1267" s="69"/>
      <c r="AD1267" s="69"/>
      <c r="AE1267" s="69"/>
      <c r="AF1267" s="69"/>
      <c r="AG1267" s="69"/>
      <c r="AH1267" s="69"/>
      <c r="AI1267" s="69"/>
      <c r="AJ1267" s="69"/>
      <c r="AK1267" s="69"/>
      <c r="AL1267" s="69"/>
      <c r="AM1267" s="69"/>
      <c r="AN1267" s="69"/>
      <c r="AO1267" s="69"/>
      <c r="AP1267" s="69"/>
      <c r="AQ1267" s="69"/>
      <c r="AR1267" s="69"/>
      <c r="AS1267" s="69"/>
      <c r="AT1267" s="69"/>
      <c r="AU1267" s="69"/>
      <c r="AV1267" s="69"/>
      <c r="AW1267" s="69"/>
      <c r="AX1267" s="69"/>
      <c r="AY1267" s="69"/>
      <c r="AZ1267" s="69"/>
      <c r="BA1267" s="69"/>
      <c r="BB1267" s="69"/>
      <c r="BC1267" s="69"/>
      <c r="BD1267" s="69"/>
      <c r="BE1267" s="69"/>
      <c r="BF1267" s="69"/>
      <c r="BG1267" s="69"/>
      <c r="BH1267" s="69"/>
      <c r="BI1267" s="69"/>
      <c r="BJ1267" s="69"/>
      <c r="BK1267" s="69"/>
      <c r="BL1267" s="69"/>
      <c r="BM1267" s="69"/>
      <c r="BN1267" s="69"/>
      <c r="BO1267" s="69"/>
      <c r="BP1267" s="69"/>
      <c r="BQ1267" s="69"/>
      <c r="BR1267" s="69"/>
      <c r="BS1267" s="69"/>
      <c r="BT1267" s="69"/>
      <c r="BU1267" s="69"/>
      <c r="BV1267" s="69"/>
      <c r="BW1267" s="69"/>
      <c r="BX1267" s="69"/>
      <c r="BY1267" s="69"/>
      <c r="BZ1267" s="69"/>
      <c r="CA1267" s="69"/>
      <c r="CB1267" s="69"/>
      <c r="CC1267" s="69"/>
      <c r="CD1267" s="69"/>
      <c r="CE1267" s="69"/>
      <c r="CF1267" s="69"/>
      <c r="CG1267" s="69"/>
      <c r="CH1267" s="69"/>
      <c r="CI1267" s="69"/>
      <c r="CJ1267" s="69"/>
      <c r="CK1267" s="69"/>
      <c r="CL1267" s="69"/>
      <c r="CM1267" s="69"/>
      <c r="CN1267" s="69"/>
      <c r="CO1267" s="69"/>
      <c r="CP1267" s="69"/>
      <c r="CQ1267" s="69"/>
      <c r="CR1267" s="69"/>
      <c r="CS1267" s="69"/>
      <c r="CT1267" s="69"/>
      <c r="CU1267" s="69"/>
      <c r="CV1267" s="69"/>
      <c r="CW1267" s="69"/>
      <c r="CX1267" s="69"/>
      <c r="CY1267" s="69"/>
      <c r="CZ1267" s="69"/>
      <c r="DA1267" s="69"/>
      <c r="DB1267" s="69"/>
      <c r="DC1267" s="69"/>
      <c r="DD1267" s="69"/>
      <c r="DE1267" s="69"/>
      <c r="DF1267" s="69"/>
      <c r="DG1267" s="69"/>
      <c r="DH1267" s="69"/>
      <c r="DI1267" s="69"/>
      <c r="DJ1267" s="69"/>
      <c r="DK1267" s="69"/>
      <c r="DL1267" s="69"/>
      <c r="DM1267" s="69"/>
      <c r="DN1267" s="69"/>
      <c r="DO1267" s="69"/>
      <c r="DP1267" s="69"/>
      <c r="DQ1267" s="69"/>
      <c r="DR1267" s="69"/>
      <c r="DS1267" s="69"/>
      <c r="DT1267" s="69"/>
      <c r="DU1267" s="69"/>
      <c r="DV1267" s="69"/>
      <c r="DW1267" s="69"/>
      <c r="DX1267" s="69"/>
      <c r="DY1267" s="69"/>
      <c r="DZ1267" s="69"/>
      <c r="EA1267" s="69"/>
      <c r="EB1267" s="69"/>
      <c r="EC1267" s="69"/>
      <c r="ED1267" s="69"/>
      <c r="EE1267" s="69"/>
      <c r="EF1267" s="69"/>
      <c r="EG1267" s="69"/>
      <c r="EH1267" s="69"/>
      <c r="EI1267" s="69"/>
      <c r="EJ1267" s="69"/>
      <c r="EK1267" s="69"/>
      <c r="EL1267" s="69"/>
      <c r="EM1267" s="69"/>
      <c r="EN1267" s="69"/>
      <c r="EO1267" s="69"/>
      <c r="EP1267" s="69"/>
      <c r="EQ1267" s="69"/>
      <c r="ER1267" s="69"/>
      <c r="ES1267" s="69"/>
      <c r="ET1267" s="69"/>
      <c r="EU1267" s="69"/>
      <c r="EV1267" s="69"/>
      <c r="EW1267" s="69"/>
      <c r="EX1267" s="69"/>
      <c r="EY1267" s="69"/>
      <c r="EZ1267" s="69"/>
      <c r="FA1267" s="69"/>
      <c r="FB1267" s="69"/>
      <c r="FC1267" s="69"/>
      <c r="FD1267" s="69"/>
      <c r="FE1267" s="69"/>
      <c r="FF1267" s="69"/>
      <c r="FG1267" s="69"/>
      <c r="FH1267" s="69"/>
      <c r="FI1267" s="69"/>
      <c r="FJ1267" s="69"/>
      <c r="FK1267" s="69"/>
      <c r="FL1267" s="69"/>
      <c r="FM1267" s="69"/>
      <c r="FN1267" s="69"/>
      <c r="FO1267" s="69"/>
      <c r="FP1267" s="69"/>
      <c r="FQ1267" s="69"/>
      <c r="FR1267" s="69"/>
      <c r="FS1267" s="69"/>
      <c r="FT1267" s="69"/>
      <c r="FU1267" s="69"/>
      <c r="FV1267" s="69"/>
      <c r="FW1267" s="69"/>
      <c r="FX1267" s="69"/>
      <c r="FY1267" s="69"/>
      <c r="FZ1267" s="69"/>
      <c r="GA1267" s="69"/>
      <c r="GB1267" s="69"/>
      <c r="GC1267" s="69"/>
      <c r="GD1267" s="69"/>
      <c r="GE1267" s="69"/>
      <c r="GF1267" s="69"/>
      <c r="GG1267" s="69"/>
      <c r="GH1267" s="69"/>
      <c r="GI1267" s="69"/>
      <c r="GJ1267" s="69"/>
      <c r="GK1267" s="69"/>
      <c r="GL1267" s="69"/>
      <c r="GM1267" s="69"/>
      <c r="GN1267" s="69"/>
      <c r="GO1267" s="69"/>
      <c r="GP1267" s="69"/>
      <c r="GQ1267" s="69"/>
      <c r="GR1267" s="69"/>
      <c r="GS1267" s="69"/>
      <c r="GT1267" s="69"/>
      <c r="GU1267" s="69"/>
      <c r="GV1267" s="69"/>
      <c r="GW1267" s="69"/>
      <c r="GX1267" s="69"/>
      <c r="GY1267" s="69"/>
      <c r="GZ1267" s="69"/>
      <c r="HA1267" s="69"/>
      <c r="HB1267" s="69"/>
      <c r="HC1267" s="69"/>
      <c r="HD1267" s="69"/>
      <c r="HE1267" s="69"/>
      <c r="HF1267" s="69"/>
      <c r="HG1267" s="69"/>
      <c r="HH1267" s="69"/>
      <c r="HI1267" s="69"/>
      <c r="HJ1267" s="69"/>
      <c r="HK1267" s="69"/>
      <c r="HL1267" s="69"/>
      <c r="HM1267" s="69"/>
      <c r="HN1267" s="69"/>
      <c r="HO1267" s="69"/>
      <c r="HP1267" s="69"/>
      <c r="HQ1267" s="69"/>
      <c r="HR1267" s="69"/>
      <c r="HS1267" s="69"/>
      <c r="HT1267" s="69"/>
      <c r="HU1267" s="69"/>
      <c r="HV1267" s="69"/>
      <c r="HW1267" s="69"/>
      <c r="HX1267" s="69"/>
      <c r="HY1267" s="69"/>
      <c r="HZ1267" s="69"/>
      <c r="IA1267" s="69"/>
      <c r="IB1267" s="69"/>
      <c r="IC1267" s="69"/>
      <c r="ID1267" s="69"/>
      <c r="IE1267" s="69"/>
      <c r="IF1267" s="69"/>
      <c r="IG1267" s="69"/>
      <c r="IH1267" s="69"/>
      <c r="II1267" s="69"/>
      <c r="IJ1267" s="69"/>
      <c r="IK1267" s="69"/>
      <c r="IL1267" s="69"/>
      <c r="IM1267" s="69"/>
      <c r="IN1267" s="69"/>
      <c r="IO1267" s="69"/>
      <c r="IP1267" s="69"/>
      <c r="IQ1267" s="69"/>
      <c r="IR1267" s="69"/>
      <c r="IS1267" s="69"/>
      <c r="IT1267" s="69"/>
      <c r="IU1267" s="69"/>
      <c r="IV1267" s="69"/>
      <c r="IW1267" s="69"/>
      <c r="IX1267" s="69"/>
      <c r="IY1267" s="69"/>
      <c r="IZ1267" s="69"/>
      <c r="JA1267" s="69"/>
      <c r="JB1267" s="69"/>
      <c r="JC1267" s="69"/>
      <c r="JD1267" s="69"/>
      <c r="JE1267" s="69"/>
      <c r="JF1267" s="69"/>
      <c r="JG1267" s="69"/>
      <c r="JH1267" s="69"/>
      <c r="JI1267" s="69"/>
      <c r="JJ1267" s="69"/>
      <c r="JK1267" s="69"/>
      <c r="JL1267" s="69"/>
      <c r="JM1267" s="69"/>
      <c r="JN1267" s="69"/>
      <c r="JO1267" s="69"/>
      <c r="JP1267" s="69"/>
      <c r="JQ1267" s="69"/>
      <c r="JR1267" s="69"/>
      <c r="JS1267" s="69"/>
      <c r="JT1267" s="69"/>
      <c r="JU1267" s="69"/>
      <c r="JV1267" s="69"/>
      <c r="JW1267" s="69"/>
      <c r="JX1267" s="69"/>
      <c r="JY1267" s="69"/>
      <c r="JZ1267" s="69"/>
      <c r="KA1267" s="69"/>
      <c r="KB1267" s="69"/>
      <c r="KC1267" s="69"/>
      <c r="KD1267" s="69"/>
      <c r="KE1267" s="69"/>
      <c r="KF1267" s="69"/>
      <c r="KG1267" s="69"/>
      <c r="KH1267" s="69"/>
      <c r="KI1267" s="69"/>
      <c r="KJ1267" s="69"/>
      <c r="KK1267" s="69"/>
      <c r="KL1267" s="69"/>
      <c r="KM1267" s="69"/>
      <c r="KN1267" s="69"/>
      <c r="KO1267" s="69"/>
      <c r="KP1267" s="69"/>
      <c r="KQ1267" s="69"/>
      <c r="KR1267" s="69"/>
      <c r="KS1267" s="69"/>
      <c r="KT1267" s="69"/>
      <c r="KU1267" s="69"/>
      <c r="KV1267" s="69"/>
      <c r="KW1267" s="69"/>
      <c r="KX1267" s="69"/>
      <c r="KY1267" s="69"/>
      <c r="KZ1267" s="69"/>
      <c r="LA1267" s="69"/>
      <c r="LB1267" s="69"/>
      <c r="LC1267" s="69"/>
      <c r="LD1267" s="69"/>
      <c r="LE1267" s="69"/>
      <c r="LF1267" s="69"/>
      <c r="LG1267" s="69"/>
      <c r="LH1267" s="69"/>
      <c r="LI1267" s="69"/>
      <c r="LJ1267" s="69"/>
      <c r="LK1267" s="69"/>
      <c r="LL1267" s="69"/>
      <c r="LM1267" s="69"/>
      <c r="LN1267" s="69"/>
      <c r="LO1267" s="69"/>
      <c r="LP1267" s="69"/>
      <c r="LQ1267" s="69"/>
      <c r="LR1267" s="69"/>
      <c r="LS1267" s="69"/>
      <c r="LT1267" s="69"/>
      <c r="LU1267" s="69"/>
      <c r="LV1267" s="69"/>
      <c r="LW1267" s="69"/>
      <c r="LX1267" s="69"/>
      <c r="LY1267" s="69"/>
      <c r="LZ1267" s="69"/>
      <c r="MA1267" s="69"/>
      <c r="MB1267" s="69"/>
      <c r="MC1267" s="69"/>
      <c r="MD1267" s="69"/>
      <c r="ME1267" s="69"/>
      <c r="MF1267" s="69"/>
      <c r="MG1267" s="69"/>
      <c r="MH1267" s="69"/>
      <c r="MI1267" s="69"/>
      <c r="MJ1267" s="69"/>
      <c r="MK1267" s="69"/>
      <c r="ML1267" s="69"/>
      <c r="MM1267" s="69"/>
      <c r="MN1267" s="69"/>
      <c r="MO1267" s="69"/>
      <c r="MP1267" s="69"/>
      <c r="MQ1267" s="69"/>
      <c r="MR1267" s="69"/>
      <c r="MS1267" s="69"/>
      <c r="MT1267" s="69"/>
      <c r="MU1267" s="69"/>
      <c r="MV1267" s="69"/>
      <c r="MW1267" s="69"/>
      <c r="MX1267" s="69"/>
      <c r="MY1267" s="69"/>
      <c r="MZ1267" s="69"/>
      <c r="NA1267" s="69"/>
      <c r="NB1267" s="69"/>
      <c r="NC1267" s="69"/>
      <c r="ND1267" s="69"/>
      <c r="NE1267" s="69"/>
      <c r="NF1267" s="69"/>
      <c r="NG1267" s="69"/>
      <c r="NH1267" s="69"/>
      <c r="NI1267" s="69"/>
      <c r="NJ1267" s="69"/>
      <c r="NK1267" s="69"/>
      <c r="NL1267" s="69"/>
      <c r="NM1267" s="69"/>
      <c r="NN1267" s="69"/>
      <c r="NO1267" s="69"/>
      <c r="NP1267" s="69"/>
      <c r="NQ1267" s="69"/>
      <c r="NR1267" s="69"/>
      <c r="NS1267" s="69"/>
      <c r="NT1267" s="69"/>
      <c r="NU1267" s="69"/>
      <c r="NV1267" s="69"/>
      <c r="NW1267" s="69"/>
      <c r="NX1267" s="69"/>
      <c r="NY1267" s="69"/>
      <c r="NZ1267" s="69"/>
      <c r="OA1267" s="69"/>
      <c r="OB1267" s="69"/>
      <c r="OC1267" s="69"/>
      <c r="OD1267" s="69"/>
      <c r="OE1267" s="69"/>
      <c r="OF1267" s="69"/>
      <c r="OG1267" s="69"/>
      <c r="OH1267" s="69"/>
      <c r="OI1267" s="69"/>
      <c r="OJ1267" s="69"/>
      <c r="OK1267" s="69"/>
      <c r="OL1267" s="69"/>
      <c r="OM1267" s="69"/>
      <c r="ON1267" s="69"/>
      <c r="OO1267" s="69"/>
      <c r="OP1267" s="69"/>
      <c r="OQ1267" s="69"/>
      <c r="OR1267" s="69"/>
      <c r="OS1267" s="69"/>
      <c r="OT1267" s="69"/>
      <c r="OU1267" s="69"/>
      <c r="OV1267" s="69"/>
      <c r="OW1267" s="69"/>
      <c r="OX1267" s="69"/>
      <c r="OY1267" s="69"/>
      <c r="OZ1267" s="69"/>
      <c r="PA1267" s="69"/>
      <c r="PB1267" s="69"/>
      <c r="PC1267" s="69"/>
      <c r="PD1267" s="69"/>
      <c r="PE1267" s="69"/>
      <c r="PF1267" s="69"/>
      <c r="PG1267" s="69"/>
      <c r="PH1267" s="69"/>
      <c r="PI1267" s="69"/>
      <c r="PJ1267" s="69"/>
      <c r="PK1267" s="69"/>
      <c r="PL1267" s="69"/>
      <c r="PM1267" s="69"/>
      <c r="PN1267" s="69"/>
      <c r="PO1267" s="69"/>
      <c r="PP1267" s="69"/>
      <c r="PQ1267" s="69"/>
      <c r="PR1267" s="69"/>
      <c r="PS1267" s="69"/>
      <c r="PT1267" s="69"/>
      <c r="PU1267" s="69"/>
      <c r="PV1267" s="69"/>
      <c r="PW1267" s="69"/>
      <c r="PX1267" s="69"/>
      <c r="PY1267" s="69"/>
      <c r="PZ1267" s="69"/>
      <c r="QA1267" s="69"/>
      <c r="QB1267" s="69"/>
      <c r="QC1267" s="69"/>
      <c r="QD1267" s="69"/>
      <c r="QE1267" s="69"/>
      <c r="QF1267" s="69"/>
      <c r="QG1267" s="69"/>
      <c r="QH1267" s="69"/>
      <c r="QI1267" s="69"/>
      <c r="QJ1267" s="69"/>
      <c r="QK1267" s="69"/>
      <c r="QL1267" s="69"/>
      <c r="QM1267" s="69"/>
      <c r="QN1267" s="69"/>
      <c r="QO1267" s="69"/>
      <c r="QP1267" s="69"/>
      <c r="QQ1267" s="69"/>
      <c r="QR1267" s="69"/>
      <c r="QS1267" s="69"/>
      <c r="QT1267" s="69"/>
      <c r="QU1267" s="69"/>
      <c r="QV1267" s="69"/>
      <c r="QW1267" s="69"/>
      <c r="QX1267" s="69"/>
      <c r="QY1267" s="69"/>
      <c r="QZ1267" s="69"/>
      <c r="RA1267" s="69"/>
      <c r="RB1267" s="69"/>
      <c r="RC1267" s="69"/>
      <c r="RD1267" s="69"/>
      <c r="RE1267" s="69"/>
      <c r="RF1267" s="69"/>
      <c r="RG1267" s="69"/>
      <c r="RH1267" s="69"/>
      <c r="RI1267" s="69"/>
      <c r="RJ1267" s="69"/>
      <c r="RK1267" s="69"/>
      <c r="RL1267" s="69"/>
      <c r="RM1267" s="69"/>
      <c r="RN1267" s="69"/>
      <c r="RO1267" s="69"/>
      <c r="RP1267" s="69"/>
      <c r="RQ1267" s="69"/>
      <c r="RR1267" s="69"/>
      <c r="RS1267" s="69"/>
      <c r="RT1267" s="69"/>
      <c r="RU1267" s="69"/>
      <c r="RV1267" s="69"/>
      <c r="RW1267" s="69"/>
      <c r="RX1267" s="69"/>
      <c r="RY1267" s="69"/>
      <c r="RZ1267" s="69"/>
      <c r="SA1267" s="69"/>
      <c r="SB1267" s="69"/>
      <c r="SC1267" s="69"/>
      <c r="SD1267" s="69"/>
      <c r="SE1267" s="69"/>
      <c r="SF1267" s="69"/>
      <c r="SG1267" s="69"/>
      <c r="SH1267" s="69"/>
      <c r="SI1267" s="69"/>
      <c r="SJ1267" s="69"/>
      <c r="SK1267" s="69"/>
      <c r="SL1267" s="69"/>
      <c r="SM1267" s="69"/>
      <c r="SN1267" s="69"/>
      <c r="SO1267" s="69"/>
      <c r="SP1267" s="69"/>
      <c r="SQ1267" s="69"/>
      <c r="SR1267" s="69"/>
      <c r="SS1267" s="69"/>
      <c r="ST1267" s="69"/>
      <c r="SU1267" s="69"/>
      <c r="SV1267" s="69"/>
      <c r="SW1267" s="69"/>
      <c r="SX1267" s="69"/>
      <c r="SY1267" s="69"/>
      <c r="SZ1267" s="69"/>
      <c r="TA1267" s="69"/>
      <c r="TB1267" s="69"/>
      <c r="TC1267" s="69"/>
      <c r="TD1267" s="69"/>
      <c r="TE1267" s="69"/>
      <c r="TF1267" s="69"/>
      <c r="TG1267" s="69"/>
      <c r="TH1267" s="69"/>
      <c r="TI1267" s="69"/>
      <c r="TJ1267" s="69"/>
      <c r="TK1267" s="69"/>
      <c r="TL1267" s="69"/>
      <c r="TM1267" s="69"/>
      <c r="TN1267" s="69"/>
      <c r="TO1267" s="69"/>
      <c r="TP1267" s="69"/>
      <c r="TQ1267" s="69"/>
      <c r="TR1267" s="69"/>
      <c r="TS1267" s="69"/>
      <c r="TT1267" s="69"/>
      <c r="TU1267" s="69"/>
      <c r="TV1267" s="69"/>
      <c r="TW1267" s="69"/>
      <c r="TX1267" s="69"/>
      <c r="TY1267" s="69"/>
      <c r="TZ1267" s="69"/>
      <c r="UA1267" s="69"/>
      <c r="UB1267" s="69"/>
      <c r="UC1267" s="69"/>
      <c r="UD1267" s="69"/>
      <c r="UE1267" s="69"/>
      <c r="UF1267" s="69"/>
      <c r="UG1267" s="69"/>
      <c r="UH1267" s="69"/>
      <c r="UI1267" s="69"/>
      <c r="UJ1267" s="69"/>
      <c r="UK1267" s="69"/>
      <c r="UL1267" s="69"/>
      <c r="UM1267" s="69"/>
      <c r="UN1267" s="69"/>
      <c r="UO1267" s="69"/>
      <c r="UP1267" s="69"/>
      <c r="UQ1267" s="69"/>
      <c r="UR1267" s="69"/>
      <c r="US1267" s="69"/>
      <c r="UT1267" s="69"/>
      <c r="UU1267" s="69"/>
      <c r="UV1267" s="69"/>
      <c r="UW1267" s="69"/>
      <c r="UX1267" s="69"/>
      <c r="UY1267" s="69"/>
      <c r="UZ1267" s="69"/>
      <c r="VA1267" s="69"/>
      <c r="VB1267" s="69"/>
      <c r="VC1267" s="69"/>
      <c r="VD1267" s="69"/>
      <c r="VE1267" s="69"/>
      <c r="VF1267" s="69"/>
      <c r="VG1267" s="69"/>
      <c r="VH1267" s="69"/>
      <c r="VI1267" s="69"/>
      <c r="VJ1267" s="69"/>
      <c r="VK1267" s="69"/>
      <c r="VL1267" s="69"/>
      <c r="VM1267" s="69"/>
      <c r="VN1267" s="69"/>
      <c r="VO1267" s="69"/>
      <c r="VP1267" s="69"/>
      <c r="VQ1267" s="69"/>
      <c r="VR1267" s="69"/>
      <c r="VS1267" s="69"/>
      <c r="VT1267" s="69"/>
      <c r="VU1267" s="69"/>
      <c r="VV1267" s="69"/>
      <c r="VW1267" s="69"/>
      <c r="VX1267" s="69"/>
      <c r="VY1267" s="69"/>
      <c r="VZ1267" s="69"/>
      <c r="WA1267" s="69"/>
      <c r="WB1267" s="69"/>
      <c r="WC1267" s="69"/>
      <c r="WD1267" s="69"/>
      <c r="WE1267" s="69"/>
      <c r="WF1267" s="69"/>
      <c r="WG1267" s="69"/>
      <c r="WH1267" s="69"/>
      <c r="WI1267" s="69"/>
      <c r="WJ1267" s="69"/>
      <c r="WK1267" s="69"/>
      <c r="WL1267" s="69"/>
      <c r="WM1267" s="69"/>
      <c r="WN1267" s="69"/>
      <c r="WO1267" s="69"/>
      <c r="WP1267" s="69"/>
      <c r="WQ1267" s="69"/>
      <c r="WR1267" s="69"/>
      <c r="WS1267" s="69"/>
      <c r="WT1267" s="69"/>
      <c r="WU1267" s="69"/>
      <c r="WV1267" s="69"/>
      <c r="WW1267" s="69"/>
      <c r="WX1267" s="69"/>
      <c r="WY1267" s="69"/>
      <c r="WZ1267" s="69"/>
      <c r="XA1267" s="69"/>
      <c r="XB1267" s="69"/>
      <c r="XC1267" s="69"/>
      <c r="XD1267" s="69"/>
      <c r="XE1267" s="69"/>
      <c r="XF1267" s="69"/>
      <c r="XG1267" s="69"/>
      <c r="XH1267" s="69"/>
      <c r="XI1267" s="69"/>
      <c r="XJ1267" s="69"/>
      <c r="XK1267" s="69"/>
      <c r="XL1267" s="69"/>
      <c r="XM1267" s="69"/>
      <c r="XN1267" s="69"/>
      <c r="XO1267" s="69"/>
      <c r="XP1267" s="69"/>
      <c r="XQ1267" s="69"/>
      <c r="XR1267" s="69"/>
      <c r="XS1267" s="69"/>
      <c r="XT1267" s="69"/>
      <c r="XU1267" s="69"/>
      <c r="XV1267" s="69"/>
      <c r="XW1267" s="69"/>
      <c r="XX1267" s="69"/>
      <c r="XY1267" s="69"/>
      <c r="XZ1267" s="69"/>
      <c r="YA1267" s="69"/>
      <c r="YB1267" s="69"/>
      <c r="YC1267" s="69"/>
      <c r="YD1267" s="69"/>
      <c r="YE1267" s="69"/>
      <c r="YF1267" s="69"/>
      <c r="YG1267" s="69"/>
      <c r="YH1267" s="69"/>
      <c r="YI1267" s="69"/>
      <c r="YJ1267" s="69"/>
      <c r="YK1267" s="69"/>
      <c r="YL1267" s="69"/>
      <c r="YM1267" s="69"/>
      <c r="YN1267" s="69"/>
      <c r="YO1267" s="69"/>
      <c r="YP1267" s="69"/>
      <c r="YQ1267" s="69"/>
      <c r="YR1267" s="69"/>
      <c r="YS1267" s="69"/>
      <c r="YT1267" s="69"/>
      <c r="YU1267" s="69"/>
      <c r="YV1267" s="69"/>
      <c r="YW1267" s="69"/>
      <c r="YX1267" s="69"/>
      <c r="YY1267" s="69"/>
      <c r="YZ1267" s="69"/>
      <c r="ZA1267" s="69"/>
      <c r="ZB1267" s="69"/>
      <c r="ZC1267" s="69"/>
      <c r="ZD1267" s="69"/>
      <c r="ZE1267" s="69"/>
      <c r="ZF1267" s="69"/>
      <c r="ZG1267" s="69"/>
      <c r="ZH1267" s="69"/>
      <c r="ZI1267" s="69"/>
      <c r="ZJ1267" s="69"/>
      <c r="ZK1267" s="69"/>
      <c r="ZL1267" s="69"/>
      <c r="ZM1267" s="69"/>
      <c r="ZN1267" s="69"/>
      <c r="ZO1267" s="69"/>
      <c r="ZP1267" s="69"/>
      <c r="ZQ1267" s="69"/>
      <c r="ZR1267" s="69"/>
      <c r="ZS1267" s="69"/>
      <c r="ZT1267" s="69"/>
      <c r="ZU1267" s="69"/>
      <c r="ZV1267" s="69"/>
      <c r="ZW1267" s="69"/>
      <c r="ZX1267" s="69"/>
      <c r="ZY1267" s="69"/>
      <c r="ZZ1267" s="69"/>
      <c r="AAA1267" s="69"/>
      <c r="AAB1267" s="69"/>
      <c r="AAC1267" s="69"/>
      <c r="AAD1267" s="69"/>
      <c r="AAE1267" s="69"/>
      <c r="AAF1267" s="69"/>
      <c r="AAG1267" s="69"/>
      <c r="AAH1267" s="69"/>
      <c r="AAI1267" s="69"/>
      <c r="AAJ1267" s="69"/>
      <c r="AAK1267" s="69"/>
      <c r="AAL1267" s="69"/>
      <c r="AAM1267" s="69"/>
      <c r="AAN1267" s="69"/>
      <c r="AAO1267" s="69"/>
      <c r="AAP1267" s="69"/>
      <c r="AAQ1267" s="69"/>
      <c r="AAR1267" s="69"/>
      <c r="AAS1267" s="69"/>
      <c r="AAT1267" s="69"/>
      <c r="AAU1267" s="69"/>
      <c r="AAV1267" s="69"/>
      <c r="AAW1267" s="69"/>
      <c r="AAX1267" s="69"/>
      <c r="AAY1267" s="69"/>
      <c r="AAZ1267" s="69"/>
      <c r="ABA1267" s="69"/>
      <c r="ABB1267" s="69"/>
      <c r="ABC1267" s="69"/>
      <c r="ABD1267" s="69"/>
      <c r="ABE1267" s="69"/>
      <c r="ABF1267" s="69"/>
      <c r="ABG1267" s="69"/>
      <c r="ABH1267" s="69"/>
      <c r="ABI1267" s="69"/>
      <c r="ABJ1267" s="69"/>
      <c r="ABK1267" s="69"/>
      <c r="ABL1267" s="69"/>
      <c r="ABM1267" s="69"/>
      <c r="ABN1267" s="69"/>
      <c r="ABO1267" s="69"/>
      <c r="ABP1267" s="69"/>
      <c r="ABQ1267" s="69"/>
      <c r="ABR1267" s="69"/>
      <c r="ABS1267" s="69"/>
      <c r="ABT1267" s="69"/>
      <c r="ABU1267" s="69"/>
      <c r="ABV1267" s="69"/>
      <c r="ABW1267" s="69"/>
      <c r="ABX1267" s="69"/>
      <c r="ABY1267" s="69"/>
      <c r="ABZ1267" s="69"/>
      <c r="ACA1267" s="69"/>
      <c r="ACB1267" s="69"/>
      <c r="ACC1267" s="69"/>
      <c r="ACD1267" s="69"/>
      <c r="ACE1267" s="69"/>
      <c r="ACF1267" s="69"/>
      <c r="ACG1267" s="69"/>
      <c r="ACH1267" s="69"/>
      <c r="ACI1267" s="69"/>
      <c r="ACJ1267" s="69"/>
      <c r="ACK1267" s="69"/>
      <c r="ACL1267" s="69"/>
      <c r="ACM1267" s="69"/>
      <c r="ACN1267" s="69"/>
      <c r="ACO1267" s="69"/>
      <c r="ACP1267" s="69"/>
      <c r="ACQ1267" s="69"/>
      <c r="ACR1267" s="69"/>
      <c r="ACS1267" s="69"/>
      <c r="ACT1267" s="69"/>
      <c r="ACU1267" s="69"/>
      <c r="ACV1267" s="69"/>
      <c r="ACW1267" s="69"/>
      <c r="ACX1267" s="69"/>
      <c r="ACY1267" s="69"/>
      <c r="ACZ1267" s="69"/>
      <c r="ADA1267" s="69"/>
      <c r="ADB1267" s="69"/>
      <c r="ADC1267" s="69"/>
      <c r="ADD1267" s="69"/>
      <c r="ADE1267" s="69"/>
      <c r="ADF1267" s="69"/>
      <c r="ADG1267" s="69"/>
      <c r="ADH1267" s="69"/>
      <c r="ADI1267" s="69"/>
      <c r="ADJ1267" s="69"/>
      <c r="ADK1267" s="69"/>
      <c r="ADL1267" s="69"/>
      <c r="ADM1267" s="69"/>
      <c r="ADN1267" s="69"/>
      <c r="ADO1267" s="69"/>
      <c r="ADP1267" s="69"/>
      <c r="ADQ1267" s="69"/>
      <c r="ADR1267" s="69"/>
      <c r="ADS1267" s="69"/>
      <c r="ADT1267" s="69"/>
      <c r="ADU1267" s="69"/>
      <c r="ADV1267" s="69"/>
      <c r="ADW1267" s="69"/>
      <c r="ADX1267" s="69"/>
      <c r="ADY1267" s="69"/>
      <c r="ADZ1267" s="69"/>
      <c r="AEA1267" s="69"/>
      <c r="AEB1267" s="69"/>
      <c r="AEC1267" s="69"/>
      <c r="AED1267" s="69"/>
      <c r="AEE1267" s="69"/>
      <c r="AEF1267" s="69"/>
      <c r="AEG1267" s="69"/>
      <c r="AEH1267" s="69"/>
      <c r="AEI1267" s="69"/>
      <c r="AEJ1267" s="69"/>
      <c r="AEK1267" s="69"/>
      <c r="AEL1267" s="69"/>
      <c r="AEM1267" s="69"/>
      <c r="AEN1267" s="69"/>
      <c r="AEO1267" s="69"/>
      <c r="AEP1267" s="69"/>
      <c r="AEQ1267" s="69"/>
      <c r="AER1267" s="69"/>
      <c r="AES1267" s="69"/>
      <c r="AET1267" s="69"/>
      <c r="AEU1267" s="69"/>
      <c r="AEV1267" s="69"/>
      <c r="AEW1267" s="69"/>
      <c r="AEX1267" s="69"/>
      <c r="AEY1267" s="69"/>
      <c r="AEZ1267" s="69"/>
      <c r="AFA1267" s="69"/>
      <c r="AFB1267" s="69"/>
      <c r="AFC1267" s="69"/>
      <c r="AFD1267" s="69"/>
      <c r="AFE1267" s="69"/>
      <c r="AFF1267" s="69"/>
      <c r="AFG1267" s="69"/>
      <c r="AFH1267" s="69"/>
      <c r="AFI1267" s="69"/>
      <c r="AFJ1267" s="69"/>
      <c r="AFK1267" s="69"/>
      <c r="AFL1267" s="69"/>
      <c r="AFM1267" s="69"/>
      <c r="AFN1267" s="69"/>
      <c r="AFO1267" s="69"/>
      <c r="AFP1267" s="69"/>
      <c r="AFQ1267" s="69"/>
      <c r="AFR1267" s="69"/>
      <c r="AFS1267" s="69"/>
      <c r="AFT1267" s="69"/>
      <c r="AFU1267" s="69"/>
      <c r="AFV1267" s="69"/>
      <c r="AFW1267" s="69"/>
      <c r="AFX1267" s="69"/>
      <c r="AFY1267" s="69"/>
      <c r="AFZ1267" s="69"/>
      <c r="AGA1267" s="69"/>
      <c r="AGB1267" s="69"/>
      <c r="AGC1267" s="69"/>
      <c r="AGD1267" s="69"/>
      <c r="AGE1267" s="69"/>
      <c r="AGF1267" s="69"/>
      <c r="AGG1267" s="69"/>
      <c r="AGH1267" s="69"/>
      <c r="AGI1267" s="69"/>
      <c r="AGJ1267" s="69"/>
      <c r="AGK1267" s="69"/>
      <c r="AGL1267" s="69"/>
      <c r="AGM1267" s="69"/>
      <c r="AGN1267" s="69"/>
      <c r="AGO1267" s="69"/>
      <c r="AGP1267" s="69"/>
      <c r="AGQ1267" s="69"/>
      <c r="AGR1267" s="69"/>
      <c r="AGS1267" s="69"/>
      <c r="AGT1267" s="69"/>
      <c r="AGU1267" s="69"/>
      <c r="AGV1267" s="69"/>
      <c r="AGW1267" s="69"/>
      <c r="AGX1267" s="69"/>
      <c r="AGY1267" s="69"/>
      <c r="AGZ1267" s="69"/>
      <c r="AHA1267" s="69"/>
      <c r="AHB1267" s="69"/>
      <c r="AHC1267" s="69"/>
      <c r="AHD1267" s="69"/>
      <c r="AHE1267" s="69"/>
      <c r="AHF1267" s="69"/>
      <c r="AHG1267" s="69"/>
      <c r="AHH1267" s="69"/>
      <c r="AHI1267" s="69"/>
      <c r="AHJ1267" s="69"/>
      <c r="AHK1267" s="69"/>
      <c r="AHL1267" s="69"/>
      <c r="AHM1267" s="69"/>
      <c r="AHN1267" s="69"/>
      <c r="AHO1267" s="69"/>
      <c r="AHP1267" s="69"/>
      <c r="AHQ1267" s="69"/>
      <c r="AHR1267" s="69"/>
      <c r="AHS1267" s="69"/>
      <c r="AHT1267" s="69"/>
      <c r="AHU1267" s="69"/>
      <c r="AHV1267" s="69"/>
      <c r="AHW1267" s="69"/>
      <c r="AHX1267" s="69"/>
      <c r="AHY1267" s="69"/>
      <c r="AHZ1267" s="69"/>
      <c r="AIA1267" s="69"/>
      <c r="AIB1267" s="69"/>
      <c r="AIC1267" s="69"/>
      <c r="AID1267" s="69"/>
      <c r="AIE1267" s="69"/>
      <c r="AIF1267" s="69"/>
      <c r="AIG1267" s="69"/>
      <c r="AIH1267" s="69"/>
      <c r="AII1267" s="69"/>
      <c r="AIJ1267" s="69"/>
      <c r="AIK1267" s="69"/>
      <c r="AIL1267" s="69"/>
      <c r="AIM1267" s="69"/>
      <c r="AIN1267" s="69"/>
      <c r="AIO1267" s="69"/>
      <c r="AIP1267" s="69"/>
      <c r="AIQ1267" s="69"/>
      <c r="AIR1267" s="69"/>
      <c r="AIS1267" s="69"/>
      <c r="AIT1267" s="69"/>
      <c r="AIU1267" s="69"/>
      <c r="AIV1267" s="69"/>
      <c r="AIW1267" s="69"/>
      <c r="AIX1267" s="69"/>
      <c r="AIY1267" s="69"/>
      <c r="AIZ1267" s="69"/>
      <c r="AJA1267" s="69"/>
      <c r="AJB1267" s="69"/>
      <c r="AJC1267" s="69"/>
      <c r="AJD1267" s="69"/>
      <c r="AJE1267" s="69"/>
      <c r="AJF1267" s="69"/>
      <c r="AJG1267" s="69"/>
      <c r="AJH1267" s="69"/>
      <c r="AJI1267" s="69"/>
      <c r="AJJ1267" s="69"/>
      <c r="AJK1267" s="69"/>
      <c r="AJL1267" s="69"/>
      <c r="AJM1267" s="69"/>
      <c r="AJN1267" s="69"/>
      <c r="AJO1267" s="69"/>
      <c r="AJP1267" s="69"/>
      <c r="AJQ1267" s="69"/>
      <c r="AJR1267" s="69"/>
      <c r="AJS1267" s="69"/>
      <c r="AJT1267" s="69"/>
      <c r="AJU1267" s="69"/>
      <c r="AJV1267" s="69"/>
      <c r="AJW1267" s="69"/>
      <c r="AJX1267" s="69"/>
      <c r="AJY1267" s="69"/>
      <c r="AJZ1267" s="69"/>
      <c r="AKA1267" s="69"/>
      <c r="AKB1267" s="69"/>
      <c r="AKC1267" s="69"/>
      <c r="AKD1267" s="69"/>
      <c r="AKE1267" s="69"/>
      <c r="AKF1267" s="69"/>
      <c r="AKG1267" s="69"/>
      <c r="AKH1267" s="69"/>
      <c r="AKI1267" s="69"/>
      <c r="AKJ1267" s="69"/>
      <c r="AKK1267" s="69"/>
      <c r="AKL1267" s="69"/>
      <c r="AKM1267" s="69"/>
      <c r="AKN1267" s="69"/>
      <c r="AKO1267" s="69"/>
      <c r="AKP1267" s="69"/>
      <c r="AKQ1267" s="69"/>
      <c r="AKR1267" s="69"/>
      <c r="AKS1267" s="69"/>
      <c r="AKT1267" s="69"/>
      <c r="AKU1267" s="69"/>
      <c r="AKV1267" s="69"/>
      <c r="AKW1267" s="69"/>
      <c r="AKX1267" s="69"/>
      <c r="AKY1267" s="69"/>
      <c r="AKZ1267" s="69"/>
      <c r="ALA1267" s="69"/>
      <c r="ALB1267" s="69"/>
      <c r="ALC1267" s="69"/>
      <c r="ALD1267" s="69"/>
      <c r="ALE1267" s="69"/>
      <c r="ALF1267" s="69"/>
      <c r="ALG1267" s="69"/>
      <c r="ALH1267" s="69"/>
      <c r="ALI1267" s="69"/>
      <c r="ALJ1267" s="69"/>
      <c r="ALK1267" s="69"/>
      <c r="ALL1267" s="69"/>
      <c r="ALM1267" s="69"/>
      <c r="ALN1267" s="69"/>
      <c r="ALO1267" s="69"/>
      <c r="ALP1267" s="69"/>
      <c r="ALQ1267" s="69"/>
      <c r="ALR1267" s="69"/>
      <c r="ALS1267" s="69"/>
      <c r="ALT1267" s="69"/>
      <c r="ALU1267" s="69"/>
      <c r="ALV1267" s="69"/>
      <c r="ALW1267" s="69"/>
      <c r="ALX1267" s="69"/>
      <c r="ALY1267" s="69"/>
      <c r="ALZ1267" s="69"/>
      <c r="AMA1267" s="69"/>
      <c r="AMB1267" s="69"/>
      <c r="AMC1267" s="69"/>
      <c r="AMD1267" s="69"/>
      <c r="AME1267" s="69"/>
      <c r="AMF1267" s="69"/>
      <c r="AMG1267" s="69"/>
      <c r="AMH1267" s="69"/>
      <c r="AMI1267" s="69"/>
      <c r="AMJ1267" s="69"/>
      <c r="AMK1267" s="69"/>
      <c r="AML1267" s="69"/>
      <c r="AMM1267" s="69"/>
      <c r="AMN1267" s="69"/>
      <c r="AMO1267" s="69"/>
      <c r="AMP1267" s="69"/>
      <c r="AMQ1267" s="69"/>
      <c r="AMR1267" s="69"/>
      <c r="AMS1267" s="69"/>
      <c r="AMT1267" s="69"/>
      <c r="AMU1267" s="69"/>
      <c r="AMV1267" s="69"/>
      <c r="AMW1267" s="69"/>
      <c r="AMX1267" s="69"/>
      <c r="AMY1267" s="69"/>
      <c r="AMZ1267" s="69"/>
      <c r="ANA1267" s="69"/>
      <c r="ANB1267" s="69"/>
      <c r="ANC1267" s="69"/>
      <c r="AND1267" s="69"/>
      <c r="ANE1267" s="69"/>
      <c r="ANF1267" s="69"/>
      <c r="ANG1267" s="69"/>
      <c r="ANH1267" s="69"/>
      <c r="ANI1267" s="69"/>
      <c r="ANJ1267" s="69"/>
      <c r="ANK1267" s="69"/>
      <c r="ANL1267" s="69"/>
      <c r="ANM1267" s="69"/>
      <c r="ANN1267" s="69"/>
      <c r="ANO1267" s="69"/>
      <c r="ANP1267" s="69"/>
      <c r="ANQ1267" s="69"/>
      <c r="ANR1267" s="69"/>
      <c r="ANS1267" s="69"/>
      <c r="ANT1267" s="69"/>
      <c r="ANU1267" s="69"/>
      <c r="ANV1267" s="69"/>
      <c r="ANW1267" s="69"/>
      <c r="ANX1267" s="69"/>
      <c r="ANY1267" s="69"/>
      <c r="ANZ1267" s="69"/>
      <c r="AOA1267" s="69"/>
      <c r="AOB1267" s="69"/>
      <c r="AOC1267" s="69"/>
      <c r="AOD1267" s="69"/>
      <c r="AOE1267" s="69"/>
      <c r="AOF1267" s="69"/>
      <c r="AOG1267" s="69"/>
      <c r="AOH1267" s="69"/>
      <c r="AOI1267" s="69"/>
      <c r="AOJ1267" s="69"/>
      <c r="AOK1267" s="69"/>
      <c r="AOL1267" s="69"/>
      <c r="AOM1267" s="69"/>
      <c r="AON1267" s="69"/>
      <c r="AOO1267" s="69"/>
      <c r="AOP1267" s="69"/>
      <c r="AOQ1267" s="69"/>
      <c r="AOR1267" s="69"/>
      <c r="AOS1267" s="69"/>
      <c r="AOT1267" s="69"/>
      <c r="AOU1267" s="69"/>
      <c r="AOV1267" s="69"/>
      <c r="AOW1267" s="69"/>
      <c r="AOX1267" s="69"/>
      <c r="AOY1267" s="69"/>
      <c r="AOZ1267" s="69"/>
      <c r="APA1267" s="69"/>
      <c r="APB1267" s="69"/>
      <c r="APC1267" s="69"/>
      <c r="APD1267" s="69"/>
      <c r="APE1267" s="69"/>
      <c r="APF1267" s="69"/>
      <c r="APG1267" s="69"/>
      <c r="APH1267" s="69"/>
      <c r="API1267" s="69"/>
      <c r="APJ1267" s="69"/>
      <c r="APK1267" s="69"/>
      <c r="APL1267" s="69"/>
      <c r="APM1267" s="69"/>
      <c r="APN1267" s="69"/>
      <c r="APO1267" s="69"/>
      <c r="APP1267" s="69"/>
      <c r="APQ1267" s="69"/>
      <c r="APR1267" s="69"/>
      <c r="APS1267" s="69"/>
      <c r="APT1267" s="69"/>
      <c r="APU1267" s="69"/>
      <c r="APV1267" s="69"/>
      <c r="APW1267" s="69"/>
      <c r="APX1267" s="69"/>
      <c r="APY1267" s="69"/>
      <c r="APZ1267" s="69"/>
      <c r="AQA1267" s="69"/>
      <c r="AQB1267" s="69"/>
      <c r="AQC1267" s="69"/>
      <c r="AQD1267" s="69"/>
      <c r="AQE1267" s="69"/>
      <c r="AQF1267" s="69"/>
      <c r="AQG1267" s="69"/>
      <c r="AQH1267" s="69"/>
      <c r="AQI1267" s="69"/>
      <c r="AQJ1267" s="69"/>
      <c r="AQK1267" s="69"/>
      <c r="AQL1267" s="69"/>
      <c r="AQM1267" s="69"/>
      <c r="AQN1267" s="69"/>
      <c r="AQO1267" s="69"/>
      <c r="AQP1267" s="69"/>
      <c r="AQQ1267" s="69"/>
      <c r="AQR1267" s="69"/>
      <c r="AQS1267" s="69"/>
      <c r="AQT1267" s="69"/>
      <c r="AQU1267" s="69"/>
      <c r="AQV1267" s="69"/>
      <c r="AQW1267" s="69"/>
      <c r="AQX1267" s="69"/>
      <c r="AQY1267" s="69"/>
      <c r="AQZ1267" s="69"/>
      <c r="ARA1267" s="69"/>
      <c r="ARB1267" s="69"/>
      <c r="ARC1267" s="69"/>
      <c r="ARD1267" s="69"/>
      <c r="ARE1267" s="69"/>
      <c r="ARF1267" s="69"/>
      <c r="ARG1267" s="69"/>
      <c r="ARH1267" s="69"/>
      <c r="ARI1267" s="69"/>
      <c r="ARJ1267" s="69"/>
      <c r="ARK1267" s="69"/>
      <c r="ARL1267" s="69"/>
      <c r="ARM1267" s="69"/>
      <c r="ARN1267" s="69"/>
      <c r="ARO1267" s="69"/>
      <c r="ARP1267" s="69"/>
      <c r="ARQ1267" s="69"/>
      <c r="ARR1267" s="69"/>
      <c r="ARS1267" s="69"/>
      <c r="ART1267" s="69"/>
      <c r="ARU1267" s="69"/>
      <c r="ARV1267" s="69"/>
      <c r="ARW1267" s="69"/>
      <c r="ARX1267" s="69"/>
      <c r="ARY1267" s="69"/>
      <c r="ARZ1267" s="69"/>
      <c r="ASA1267" s="69"/>
      <c r="ASB1267" s="69"/>
      <c r="ASC1267" s="69"/>
      <c r="ASD1267" s="69"/>
      <c r="ASE1267" s="69"/>
      <c r="ASF1267" s="69"/>
      <c r="ASG1267" s="69"/>
      <c r="ASH1267" s="69"/>
      <c r="ASI1267" s="69"/>
      <c r="ASJ1267" s="69"/>
      <c r="ASK1267" s="69"/>
      <c r="ASL1267" s="69"/>
      <c r="ASM1267" s="69"/>
      <c r="ASN1267" s="69"/>
      <c r="ASO1267" s="69"/>
      <c r="ASP1267" s="69"/>
      <c r="ASQ1267" s="69"/>
      <c r="ASR1267" s="69"/>
      <c r="ASS1267" s="69"/>
      <c r="AST1267" s="69"/>
      <c r="ASU1267" s="69"/>
      <c r="ASV1267" s="69"/>
      <c r="ASW1267" s="69"/>
      <c r="ASX1267" s="69"/>
      <c r="ASY1267" s="69"/>
      <c r="ASZ1267" s="69"/>
      <c r="ATA1267" s="69"/>
      <c r="ATB1267" s="69"/>
      <c r="ATC1267" s="69"/>
      <c r="ATD1267" s="69"/>
      <c r="ATE1267" s="69"/>
      <c r="ATF1267" s="69"/>
      <c r="ATG1267" s="69"/>
      <c r="ATH1267" s="69"/>
      <c r="ATI1267" s="69"/>
      <c r="ATJ1267" s="69"/>
      <c r="ATK1267" s="69"/>
      <c r="ATL1267" s="69"/>
      <c r="ATM1267" s="69"/>
      <c r="ATN1267" s="69"/>
      <c r="ATO1267" s="69"/>
      <c r="ATP1267" s="69"/>
      <c r="ATQ1267" s="69"/>
      <c r="ATR1267" s="69"/>
      <c r="ATS1267" s="69"/>
      <c r="ATT1267" s="69"/>
      <c r="ATU1267" s="69"/>
      <c r="ATV1267" s="69"/>
      <c r="ATW1267" s="69"/>
      <c r="ATX1267" s="69"/>
      <c r="ATY1267" s="69"/>
      <c r="ATZ1267" s="69"/>
      <c r="AUA1267" s="69"/>
      <c r="AUB1267" s="69"/>
      <c r="AUC1267" s="69"/>
      <c r="AUD1267" s="69"/>
      <c r="AUE1267" s="69"/>
      <c r="AUF1267" s="69"/>
      <c r="AUG1267" s="69"/>
      <c r="AUH1267" s="69"/>
      <c r="AUI1267" s="69"/>
      <c r="AUJ1267" s="69"/>
      <c r="AUK1267" s="69"/>
      <c r="AUL1267" s="69"/>
      <c r="AUM1267" s="69"/>
      <c r="AUN1267" s="69"/>
      <c r="AUO1267" s="69"/>
      <c r="AUP1267" s="69"/>
      <c r="AUQ1267" s="69"/>
      <c r="AUR1267" s="69"/>
      <c r="AUS1267" s="69"/>
      <c r="AUT1267" s="69"/>
      <c r="AUU1267" s="69"/>
      <c r="AUV1267" s="69"/>
      <c r="AUW1267" s="69"/>
      <c r="AUX1267" s="69"/>
      <c r="AUY1267" s="69"/>
      <c r="AUZ1267" s="69"/>
      <c r="AVA1267" s="69"/>
      <c r="AVB1267" s="69"/>
      <c r="AVC1267" s="69"/>
      <c r="AVD1267" s="69"/>
      <c r="AVE1267" s="69"/>
      <c r="AVF1267" s="69"/>
      <c r="AVG1267" s="69"/>
      <c r="AVH1267" s="69"/>
      <c r="AVI1267" s="69"/>
      <c r="AVJ1267" s="69"/>
      <c r="AVK1267" s="69"/>
      <c r="AVL1267" s="69"/>
      <c r="AVM1267" s="69"/>
      <c r="AVN1267" s="69"/>
      <c r="AVO1267" s="69"/>
      <c r="AVP1267" s="69"/>
      <c r="AVQ1267" s="69"/>
      <c r="AVR1267" s="69"/>
      <c r="AVS1267" s="69"/>
      <c r="AVT1267" s="69"/>
      <c r="AVU1267" s="69"/>
      <c r="AVV1267" s="69"/>
      <c r="AVW1267" s="69"/>
      <c r="AVX1267" s="69"/>
      <c r="AVY1267" s="69"/>
      <c r="AVZ1267" s="69"/>
      <c r="AWA1267" s="69"/>
      <c r="AWB1267" s="69"/>
      <c r="AWC1267" s="69"/>
      <c r="AWD1267" s="69"/>
      <c r="AWE1267" s="69"/>
      <c r="AWF1267" s="69"/>
      <c r="AWG1267" s="69"/>
      <c r="AWH1267" s="69"/>
      <c r="AWI1267" s="69"/>
      <c r="AWJ1267" s="69"/>
      <c r="AWK1267" s="69"/>
      <c r="AWL1267" s="69"/>
      <c r="AWM1267" s="69"/>
      <c r="AWN1267" s="69"/>
      <c r="AWO1267" s="69"/>
      <c r="AWP1267" s="69"/>
      <c r="AWQ1267" s="69"/>
      <c r="AWR1267" s="69"/>
      <c r="AWS1267" s="69"/>
      <c r="AWT1267" s="69"/>
      <c r="AWU1267" s="69"/>
      <c r="AWV1267" s="69"/>
      <c r="AWW1267" s="69"/>
      <c r="AWX1267" s="69"/>
      <c r="AWY1267" s="69"/>
      <c r="AWZ1267" s="69"/>
      <c r="AXA1267" s="69"/>
      <c r="AXB1267" s="69"/>
      <c r="AXC1267" s="69"/>
      <c r="AXD1267" s="69"/>
      <c r="AXE1267" s="69"/>
      <c r="AXF1267" s="69"/>
      <c r="AXG1267" s="69"/>
      <c r="AXH1267" s="69"/>
      <c r="AXI1267" s="69"/>
      <c r="AXJ1267" s="69"/>
      <c r="AXK1267" s="69"/>
      <c r="AXL1267" s="69"/>
      <c r="AXM1267" s="69"/>
      <c r="AXN1267" s="69"/>
      <c r="AXO1267" s="69"/>
      <c r="AXP1267" s="69"/>
      <c r="AXQ1267" s="69"/>
      <c r="AXR1267" s="69"/>
      <c r="AXS1267" s="69"/>
      <c r="AXT1267" s="69"/>
      <c r="AXU1267" s="69"/>
      <c r="AXV1267" s="69"/>
      <c r="AXW1267" s="69"/>
      <c r="AXX1267" s="69"/>
      <c r="AXY1267" s="69"/>
      <c r="AXZ1267" s="69"/>
      <c r="AYA1267" s="69"/>
      <c r="AYB1267" s="69"/>
      <c r="AYC1267" s="69"/>
      <c r="AYD1267" s="69"/>
      <c r="AYE1267" s="69"/>
      <c r="AYF1267" s="69"/>
      <c r="AYG1267" s="69"/>
      <c r="AYH1267" s="69"/>
      <c r="AYI1267" s="69"/>
      <c r="AYJ1267" s="69"/>
      <c r="AYK1267" s="69"/>
      <c r="AYL1267" s="69"/>
      <c r="AYM1267" s="69"/>
      <c r="AYN1267" s="69"/>
      <c r="AYO1267" s="69"/>
      <c r="AYP1267" s="69"/>
      <c r="AYQ1267" s="69"/>
      <c r="AYR1267" s="69"/>
      <c r="AYS1267" s="69"/>
      <c r="AYT1267" s="69"/>
      <c r="AYU1267" s="69"/>
      <c r="AYV1267" s="69"/>
      <c r="AYW1267" s="69"/>
      <c r="AYX1267" s="69"/>
      <c r="AYY1267" s="69"/>
      <c r="AYZ1267" s="69"/>
      <c r="AZA1267" s="69"/>
      <c r="AZB1267" s="69"/>
      <c r="AZC1267" s="69"/>
      <c r="AZD1267" s="69"/>
      <c r="AZE1267" s="69"/>
      <c r="AZF1267" s="69"/>
      <c r="AZG1267" s="69"/>
      <c r="AZH1267" s="69"/>
      <c r="AZI1267" s="69"/>
      <c r="AZJ1267" s="69"/>
      <c r="AZK1267" s="69"/>
      <c r="AZL1267" s="69"/>
      <c r="AZM1267" s="69"/>
      <c r="AZN1267" s="69"/>
      <c r="AZO1267" s="69"/>
      <c r="AZP1267" s="69"/>
      <c r="AZQ1267" s="69"/>
      <c r="AZR1267" s="69"/>
      <c r="AZS1267" s="69"/>
      <c r="AZT1267" s="69"/>
      <c r="AZU1267" s="69"/>
      <c r="AZV1267" s="69"/>
      <c r="AZW1267" s="69"/>
      <c r="AZX1267" s="69"/>
      <c r="AZY1267" s="69"/>
      <c r="AZZ1267" s="69"/>
      <c r="BAA1267" s="69"/>
      <c r="BAB1267" s="69"/>
      <c r="BAC1267" s="69"/>
      <c r="BAD1267" s="69"/>
      <c r="BAE1267" s="69"/>
      <c r="BAF1267" s="69"/>
      <c r="BAG1267" s="69"/>
      <c r="BAH1267" s="69"/>
      <c r="BAI1267" s="69"/>
      <c r="BAJ1267" s="69"/>
      <c r="BAK1267" s="69"/>
      <c r="BAL1267" s="69"/>
      <c r="BAM1267" s="69"/>
      <c r="BAN1267" s="69"/>
      <c r="BAO1267" s="69"/>
      <c r="BAP1267" s="69"/>
      <c r="BAQ1267" s="69"/>
      <c r="BAR1267" s="69"/>
      <c r="BAS1267" s="69"/>
      <c r="BAT1267" s="69"/>
      <c r="BAU1267" s="69"/>
      <c r="BAV1267" s="69"/>
      <c r="BAW1267" s="69"/>
      <c r="BAX1267" s="69"/>
      <c r="BAY1267" s="69"/>
      <c r="BAZ1267" s="69"/>
      <c r="BBA1267" s="69"/>
      <c r="BBB1267" s="69"/>
      <c r="BBC1267" s="69"/>
      <c r="BBD1267" s="69"/>
      <c r="BBE1267" s="69"/>
      <c r="BBF1267" s="69"/>
      <c r="BBG1267" s="69"/>
      <c r="BBH1267" s="69"/>
      <c r="BBI1267" s="69"/>
      <c r="BBJ1267" s="69"/>
      <c r="BBK1267" s="69"/>
      <c r="BBL1267" s="69"/>
      <c r="BBM1267" s="69"/>
      <c r="BBN1267" s="69"/>
      <c r="BBO1267" s="69"/>
      <c r="BBP1267" s="69"/>
      <c r="BBQ1267" s="69"/>
      <c r="BBR1267" s="69"/>
      <c r="BBS1267" s="69"/>
      <c r="BBT1267" s="69"/>
      <c r="BBU1267" s="69"/>
      <c r="BBV1267" s="69"/>
      <c r="BBW1267" s="69"/>
      <c r="BBX1267" s="69"/>
      <c r="BBY1267" s="69"/>
      <c r="BBZ1267" s="69"/>
      <c r="BCA1267" s="69"/>
      <c r="BCB1267" s="69"/>
      <c r="BCC1267" s="69"/>
      <c r="BCD1267" s="69"/>
      <c r="BCE1267" s="69"/>
      <c r="BCF1267" s="69"/>
      <c r="BCG1267" s="69"/>
      <c r="BCH1267" s="69"/>
      <c r="BCI1267" s="69"/>
      <c r="BCJ1267" s="69"/>
      <c r="BCK1267" s="69"/>
      <c r="BCL1267" s="69"/>
      <c r="BCM1267" s="69"/>
      <c r="BCN1267" s="69"/>
      <c r="BCO1267" s="69"/>
      <c r="BCP1267" s="69"/>
      <c r="BCQ1267" s="69"/>
      <c r="BCR1267" s="69"/>
      <c r="BCS1267" s="69"/>
      <c r="BCT1267" s="69"/>
      <c r="BCU1267" s="69"/>
      <c r="BCV1267" s="69"/>
      <c r="BCW1267" s="69"/>
      <c r="BCX1267" s="69"/>
      <c r="BCY1267" s="69"/>
      <c r="BCZ1267" s="69"/>
      <c r="BDA1267" s="69"/>
      <c r="BDB1267" s="69"/>
      <c r="BDC1267" s="69"/>
      <c r="BDD1267" s="69"/>
      <c r="BDE1267" s="69"/>
      <c r="BDF1267" s="69"/>
      <c r="BDG1267" s="69"/>
      <c r="BDH1267" s="69"/>
      <c r="BDI1267" s="69"/>
      <c r="BDJ1267" s="69"/>
      <c r="BDK1267" s="69"/>
      <c r="BDL1267" s="69"/>
      <c r="BDM1267" s="69"/>
      <c r="BDN1267" s="69"/>
      <c r="BDO1267" s="69"/>
      <c r="BDP1267" s="69"/>
      <c r="BDQ1267" s="69"/>
      <c r="BDR1267" s="69"/>
      <c r="BDS1267" s="69"/>
      <c r="BDT1267" s="69"/>
      <c r="BDU1267" s="69"/>
      <c r="BDV1267" s="69"/>
      <c r="BDW1267" s="69"/>
      <c r="BDX1267" s="69"/>
      <c r="BDY1267" s="69"/>
      <c r="BDZ1267" s="69"/>
      <c r="BEA1267" s="69"/>
      <c r="BEB1267" s="69"/>
      <c r="BEC1267" s="69"/>
      <c r="BED1267" s="69"/>
      <c r="BEE1267" s="69"/>
      <c r="BEF1267" s="69"/>
      <c r="BEG1267" s="69"/>
      <c r="BEH1267" s="69"/>
      <c r="BEI1267" s="69"/>
      <c r="BEJ1267" s="69"/>
      <c r="BEK1267" s="69"/>
      <c r="BEL1267" s="69"/>
      <c r="BEM1267" s="69"/>
      <c r="BEN1267" s="69"/>
      <c r="BEO1267" s="69"/>
      <c r="BEP1267" s="69"/>
      <c r="BEQ1267" s="69"/>
      <c r="BER1267" s="69"/>
      <c r="BES1267" s="69"/>
      <c r="BET1267" s="69"/>
      <c r="BEU1267" s="69"/>
      <c r="BEV1267" s="69"/>
      <c r="BEW1267" s="69"/>
      <c r="BEX1267" s="69"/>
      <c r="BEY1267" s="69"/>
      <c r="BEZ1267" s="69"/>
      <c r="BFA1267" s="69"/>
      <c r="BFB1267" s="69"/>
      <c r="BFC1267" s="69"/>
      <c r="BFD1267" s="69"/>
      <c r="BFE1267" s="69"/>
      <c r="BFF1267" s="69"/>
      <c r="BFG1267" s="69"/>
      <c r="BFH1267" s="69"/>
      <c r="BFI1267" s="69"/>
      <c r="BFJ1267" s="69"/>
      <c r="BFK1267" s="69"/>
      <c r="BFL1267" s="69"/>
      <c r="BFM1267" s="69"/>
      <c r="BFN1267" s="69"/>
      <c r="BFO1267" s="69"/>
      <c r="BFP1267" s="69"/>
      <c r="BFQ1267" s="69"/>
      <c r="BFR1267" s="69"/>
      <c r="BFS1267" s="69"/>
      <c r="BFT1267" s="69"/>
      <c r="BFU1267" s="69"/>
      <c r="BFV1267" s="69"/>
      <c r="BFW1267" s="69"/>
      <c r="BFX1267" s="69"/>
      <c r="BFY1267" s="69"/>
      <c r="BFZ1267" s="69"/>
      <c r="BGA1267" s="69"/>
      <c r="BGB1267" s="69"/>
      <c r="BGC1267" s="69"/>
      <c r="BGD1267" s="69"/>
      <c r="BGE1267" s="69"/>
      <c r="BGF1267" s="69"/>
      <c r="BGG1267" s="69"/>
      <c r="BGH1267" s="69"/>
      <c r="BGI1267" s="69"/>
      <c r="BGJ1267" s="69"/>
      <c r="BGK1267" s="69"/>
      <c r="BGL1267" s="69"/>
      <c r="BGM1267" s="69"/>
      <c r="BGN1267" s="69"/>
      <c r="BGO1267" s="69"/>
      <c r="BGP1267" s="69"/>
      <c r="BGQ1267" s="69"/>
      <c r="BGR1267" s="69"/>
      <c r="BGS1267" s="69"/>
      <c r="BGT1267" s="69"/>
      <c r="BGU1267" s="69"/>
      <c r="BGV1267" s="69"/>
      <c r="BGW1267" s="69"/>
      <c r="BGX1267" s="69"/>
      <c r="BGY1267" s="69"/>
      <c r="BGZ1267" s="69"/>
      <c r="BHA1267" s="69"/>
      <c r="BHB1267" s="69"/>
      <c r="BHC1267" s="69"/>
      <c r="BHD1267" s="69"/>
      <c r="BHE1267" s="69"/>
      <c r="BHF1267" s="69"/>
      <c r="BHG1267" s="69"/>
      <c r="BHH1267" s="69"/>
      <c r="BHI1267" s="69"/>
      <c r="BHJ1267" s="69"/>
      <c r="BHK1267" s="69"/>
      <c r="BHL1267" s="69"/>
      <c r="BHM1267" s="69"/>
      <c r="BHN1267" s="69"/>
      <c r="BHO1267" s="69"/>
      <c r="BHP1267" s="69"/>
      <c r="BHQ1267" s="69"/>
      <c r="BHR1267" s="69"/>
      <c r="BHS1267" s="69"/>
      <c r="BHT1267" s="69"/>
      <c r="BHU1267" s="69"/>
      <c r="BHV1267" s="69"/>
      <c r="BHW1267" s="69"/>
      <c r="BHX1267" s="69"/>
      <c r="BHY1267" s="69"/>
      <c r="BHZ1267" s="69"/>
      <c r="BIA1267" s="69"/>
      <c r="BIB1267" s="69"/>
      <c r="BIC1267" s="69"/>
      <c r="BID1267" s="69"/>
      <c r="BIE1267" s="69"/>
      <c r="BIF1267" s="69"/>
      <c r="BIG1267" s="69"/>
      <c r="BIH1267" s="69"/>
      <c r="BII1267" s="69"/>
      <c r="BIJ1267" s="69"/>
      <c r="BIK1267" s="69"/>
      <c r="BIL1267" s="69"/>
      <c r="BIM1267" s="69"/>
      <c r="BIN1267" s="69"/>
      <c r="BIO1267" s="69"/>
      <c r="BIP1267" s="69"/>
      <c r="BIQ1267" s="69"/>
      <c r="BIR1267" s="69"/>
      <c r="BIS1267" s="69"/>
      <c r="BIT1267" s="69"/>
      <c r="BIU1267" s="69"/>
      <c r="BIV1267" s="69"/>
      <c r="BIW1267" s="69"/>
      <c r="BIX1267" s="69"/>
      <c r="BIY1267" s="69"/>
      <c r="BIZ1267" s="69"/>
      <c r="BJA1267" s="69"/>
      <c r="BJB1267" s="69"/>
      <c r="BJC1267" s="69"/>
      <c r="BJD1267" s="69"/>
      <c r="BJE1267" s="69"/>
      <c r="BJF1267" s="69"/>
      <c r="BJG1267" s="69"/>
      <c r="BJH1267" s="69"/>
      <c r="BJI1267" s="69"/>
      <c r="BJJ1267" s="69"/>
      <c r="BJK1267" s="69"/>
      <c r="BJL1267" s="69"/>
      <c r="BJM1267" s="69"/>
      <c r="BJN1267" s="69"/>
      <c r="BJO1267" s="69"/>
      <c r="BJP1267" s="69"/>
      <c r="BJQ1267" s="69"/>
      <c r="BJR1267" s="69"/>
      <c r="BJS1267" s="69"/>
      <c r="BJT1267" s="69"/>
      <c r="BJU1267" s="69"/>
      <c r="BJV1267" s="69"/>
      <c r="BJW1267" s="69"/>
      <c r="BJX1267" s="69"/>
      <c r="BJY1267" s="69"/>
      <c r="BJZ1267" s="69"/>
      <c r="BKA1267" s="69"/>
      <c r="BKB1267" s="69"/>
      <c r="BKC1267" s="69"/>
      <c r="BKD1267" s="69"/>
      <c r="BKE1267" s="69"/>
      <c r="BKF1267" s="69"/>
      <c r="BKG1267" s="69"/>
      <c r="BKH1267" s="69"/>
      <c r="BKI1267" s="69"/>
      <c r="BKJ1267" s="69"/>
      <c r="BKK1267" s="69"/>
      <c r="BKL1267" s="69"/>
      <c r="BKM1267" s="69"/>
      <c r="BKN1267" s="69"/>
      <c r="BKO1267" s="69"/>
      <c r="BKP1267" s="69"/>
      <c r="BKQ1267" s="69"/>
      <c r="BKR1267" s="69"/>
      <c r="BKS1267" s="69"/>
      <c r="BKT1267" s="69"/>
      <c r="BKU1267" s="69"/>
      <c r="BKV1267" s="69"/>
      <c r="BKW1267" s="69"/>
      <c r="BKX1267" s="69"/>
      <c r="BKY1267" s="69"/>
      <c r="BKZ1267" s="69"/>
      <c r="BLA1267" s="69"/>
      <c r="BLB1267" s="69"/>
      <c r="BLC1267" s="69"/>
      <c r="BLD1267" s="69"/>
      <c r="BLE1267" s="69"/>
      <c r="BLF1267" s="69"/>
      <c r="BLG1267" s="69"/>
      <c r="BLH1267" s="69"/>
      <c r="BLI1267" s="69"/>
      <c r="BLJ1267" s="69"/>
      <c r="BLK1267" s="69"/>
      <c r="BLL1267" s="69"/>
      <c r="BLM1267" s="69"/>
      <c r="BLN1267" s="69"/>
      <c r="BLO1267" s="69"/>
      <c r="BLP1267" s="69"/>
      <c r="BLQ1267" s="69"/>
      <c r="BLR1267" s="69"/>
      <c r="BLS1267" s="69"/>
      <c r="BLT1267" s="69"/>
      <c r="BLU1267" s="69"/>
      <c r="BLV1267" s="69"/>
      <c r="BLW1267" s="69"/>
      <c r="BLX1267" s="69"/>
      <c r="BLY1267" s="69"/>
      <c r="BLZ1267" s="69"/>
      <c r="BMA1267" s="69"/>
      <c r="BMB1267" s="69"/>
      <c r="BMC1267" s="69"/>
      <c r="BMD1267" s="69"/>
      <c r="BME1267" s="69"/>
      <c r="BMF1267" s="69"/>
      <c r="BMG1267" s="69"/>
      <c r="BMH1267" s="69"/>
      <c r="BMI1267" s="69"/>
      <c r="BMJ1267" s="69"/>
      <c r="BMK1267" s="69"/>
      <c r="BML1267" s="69"/>
      <c r="BMM1267" s="69"/>
      <c r="BMN1267" s="69"/>
      <c r="BMO1267" s="69"/>
      <c r="BMP1267" s="69"/>
      <c r="BMQ1267" s="69"/>
      <c r="BMR1267" s="69"/>
      <c r="BMS1267" s="69"/>
      <c r="BMT1267" s="69"/>
      <c r="BMU1267" s="69"/>
      <c r="BMV1267" s="69"/>
      <c r="BMW1267" s="69"/>
      <c r="BMX1267" s="69"/>
      <c r="BMY1267" s="69"/>
      <c r="BMZ1267" s="69"/>
      <c r="BNA1267" s="69"/>
      <c r="BNB1267" s="69"/>
      <c r="BNC1267" s="69"/>
      <c r="BND1267" s="69"/>
      <c r="BNE1267" s="69"/>
      <c r="BNF1267" s="69"/>
      <c r="BNG1267" s="69"/>
      <c r="BNH1267" s="69"/>
      <c r="BNI1267" s="69"/>
      <c r="BNJ1267" s="69"/>
      <c r="BNK1267" s="69"/>
      <c r="BNL1267" s="69"/>
      <c r="BNM1267" s="69"/>
      <c r="BNN1267" s="69"/>
      <c r="BNO1267" s="69"/>
      <c r="BNP1267" s="69"/>
      <c r="BNQ1267" s="69"/>
      <c r="BNR1267" s="69"/>
      <c r="BNS1267" s="69"/>
      <c r="BNT1267" s="69"/>
      <c r="BNU1267" s="69"/>
      <c r="BNV1267" s="69"/>
      <c r="BNW1267" s="69"/>
      <c r="BNX1267" s="69"/>
      <c r="BNY1267" s="69"/>
      <c r="BNZ1267" s="69"/>
      <c r="BOA1267" s="69"/>
      <c r="BOB1267" s="69"/>
      <c r="BOC1267" s="69"/>
      <c r="BOD1267" s="69"/>
      <c r="BOE1267" s="69"/>
      <c r="BOF1267" s="69"/>
      <c r="BOG1267" s="69"/>
      <c r="BOH1267" s="69"/>
      <c r="BOI1267" s="69"/>
      <c r="BOJ1267" s="69"/>
      <c r="BOK1267" s="69"/>
      <c r="BOL1267" s="69"/>
      <c r="BOM1267" s="69"/>
      <c r="BON1267" s="69"/>
      <c r="BOO1267" s="69"/>
      <c r="BOP1267" s="69"/>
      <c r="BOQ1267" s="69"/>
      <c r="BOR1267" s="69"/>
      <c r="BOS1267" s="69"/>
      <c r="BOT1267" s="69"/>
      <c r="BOU1267" s="69"/>
      <c r="BOV1267" s="69"/>
      <c r="BOW1267" s="69"/>
      <c r="BOX1267" s="69"/>
      <c r="BOY1267" s="69"/>
      <c r="BOZ1267" s="69"/>
      <c r="BPA1267" s="69"/>
      <c r="BPB1267" s="69"/>
      <c r="BPC1267" s="69"/>
      <c r="BPD1267" s="69"/>
      <c r="BPE1267" s="69"/>
      <c r="BPF1267" s="69"/>
      <c r="BPG1267" s="69"/>
      <c r="BPH1267" s="69"/>
      <c r="BPI1267" s="69"/>
      <c r="BPJ1267" s="69"/>
      <c r="BPK1267" s="69"/>
      <c r="BPL1267" s="69"/>
      <c r="BPM1267" s="69"/>
      <c r="BPN1267" s="69"/>
      <c r="BPO1267" s="69"/>
      <c r="BPP1267" s="69"/>
      <c r="BPQ1267" s="69"/>
      <c r="BPR1267" s="69"/>
      <c r="BPS1267" s="69"/>
      <c r="BPT1267" s="69"/>
      <c r="BPU1267" s="69"/>
      <c r="BPV1267" s="69"/>
      <c r="BPW1267" s="69"/>
      <c r="BPX1267" s="69"/>
      <c r="BPY1267" s="69"/>
      <c r="BPZ1267" s="69"/>
      <c r="BQA1267" s="69"/>
      <c r="BQB1267" s="69"/>
      <c r="BQC1267" s="69"/>
      <c r="BQD1267" s="69"/>
      <c r="BQE1267" s="69"/>
      <c r="BQF1267" s="69"/>
      <c r="BQG1267" s="69"/>
      <c r="BQH1267" s="69"/>
      <c r="BQI1267" s="69"/>
      <c r="BQJ1267" s="69"/>
      <c r="BQK1267" s="69"/>
      <c r="BQL1267" s="69"/>
      <c r="BQM1267" s="69"/>
      <c r="BQN1267" s="69"/>
      <c r="BQO1267" s="69"/>
      <c r="BQP1267" s="69"/>
      <c r="BQQ1267" s="69"/>
      <c r="BQR1267" s="69"/>
      <c r="BQS1267" s="69"/>
      <c r="BQT1267" s="69"/>
      <c r="BQU1267" s="69"/>
      <c r="BQV1267" s="69"/>
      <c r="BQW1267" s="69"/>
      <c r="BQX1267" s="69"/>
      <c r="BQY1267" s="69"/>
      <c r="BQZ1267" s="69"/>
      <c r="BRA1267" s="69"/>
      <c r="BRB1267" s="69"/>
      <c r="BRC1267" s="69"/>
      <c r="BRD1267" s="69"/>
      <c r="BRE1267" s="69"/>
      <c r="BRF1267" s="69"/>
      <c r="BRG1267" s="69"/>
      <c r="BRH1267" s="69"/>
      <c r="BRI1267" s="69"/>
      <c r="BRJ1267" s="69"/>
      <c r="BRK1267" s="69"/>
      <c r="BRL1267" s="69"/>
      <c r="BRM1267" s="69"/>
      <c r="BRN1267" s="69"/>
      <c r="BRO1267" s="69"/>
      <c r="BRP1267" s="69"/>
      <c r="BRQ1267" s="69"/>
      <c r="BRR1267" s="69"/>
      <c r="BRS1267" s="69"/>
      <c r="BRT1267" s="69"/>
      <c r="BRU1267" s="69"/>
      <c r="BRV1267" s="69"/>
      <c r="BRW1267" s="69"/>
      <c r="BRX1267" s="69"/>
      <c r="BRY1267" s="69"/>
      <c r="BRZ1267" s="69"/>
      <c r="BSA1267" s="69"/>
      <c r="BSB1267" s="69"/>
      <c r="BSC1267" s="69"/>
      <c r="BSD1267" s="69"/>
      <c r="BSE1267" s="69"/>
      <c r="BSF1267" s="69"/>
      <c r="BSG1267" s="69"/>
      <c r="BSH1267" s="69"/>
      <c r="BSI1267" s="69"/>
      <c r="BSJ1267" s="69"/>
      <c r="BSK1267" s="69"/>
      <c r="BSL1267" s="69"/>
      <c r="BSM1267" s="69"/>
      <c r="BSN1267" s="69"/>
      <c r="BSO1267" s="69"/>
      <c r="BSP1267" s="69"/>
      <c r="BSQ1267" s="69"/>
      <c r="BSR1267" s="69"/>
      <c r="BSS1267" s="69"/>
      <c r="BST1267" s="69"/>
      <c r="BSU1267" s="69"/>
      <c r="BSV1267" s="69"/>
      <c r="BSW1267" s="69"/>
      <c r="BSX1267" s="69"/>
      <c r="BSY1267" s="69"/>
      <c r="BSZ1267" s="69"/>
      <c r="BTA1267" s="69"/>
      <c r="BTB1267" s="69"/>
      <c r="BTC1267" s="69"/>
      <c r="BTD1267" s="69"/>
      <c r="BTE1267" s="69"/>
      <c r="BTF1267" s="69"/>
      <c r="BTG1267" s="69"/>
      <c r="BTH1267" s="69"/>
      <c r="BTI1267" s="69"/>
      <c r="BTJ1267" s="69"/>
      <c r="BTK1267" s="69"/>
      <c r="BTL1267" s="69"/>
      <c r="BTM1267" s="69"/>
      <c r="BTN1267" s="69"/>
      <c r="BTO1267" s="69"/>
      <c r="BTP1267" s="69"/>
      <c r="BTQ1267" s="69"/>
      <c r="BTR1267" s="69"/>
      <c r="BTS1267" s="69"/>
      <c r="BTT1267" s="69"/>
      <c r="BTU1267" s="69"/>
      <c r="BTV1267" s="69"/>
      <c r="BTW1267" s="69"/>
      <c r="BTX1267" s="69"/>
      <c r="BTY1267" s="69"/>
      <c r="BTZ1267" s="69"/>
      <c r="BUA1267" s="69"/>
      <c r="BUB1267" s="69"/>
      <c r="BUC1267" s="69"/>
      <c r="BUD1267" s="69"/>
      <c r="BUE1267" s="69"/>
      <c r="BUF1267" s="69"/>
      <c r="BUG1267" s="69"/>
      <c r="BUH1267" s="69"/>
      <c r="BUI1267" s="69"/>
      <c r="BUJ1267" s="69"/>
      <c r="BUK1267" s="69"/>
      <c r="BUL1267" s="69"/>
      <c r="BUM1267" s="69"/>
      <c r="BUN1267" s="69"/>
      <c r="BUO1267" s="69"/>
      <c r="BUP1267" s="69"/>
      <c r="BUQ1267" s="69"/>
      <c r="BUR1267" s="69"/>
      <c r="BUS1267" s="69"/>
      <c r="BUT1267" s="69"/>
      <c r="BUU1267" s="69"/>
      <c r="BUV1267" s="69"/>
      <c r="BUW1267" s="69"/>
      <c r="BUX1267" s="69"/>
      <c r="BUY1267" s="69"/>
      <c r="BUZ1267" s="69"/>
      <c r="BVA1267" s="69"/>
      <c r="BVB1267" s="69"/>
      <c r="BVC1267" s="69"/>
      <c r="BVD1267" s="69"/>
      <c r="BVE1267" s="69"/>
      <c r="BVF1267" s="69"/>
      <c r="BVG1267" s="69"/>
      <c r="BVH1267" s="69"/>
      <c r="BVI1267" s="69"/>
      <c r="BVJ1267" s="69"/>
      <c r="BVK1267" s="69"/>
      <c r="BVL1267" s="69"/>
      <c r="BVM1267" s="69"/>
      <c r="BVN1267" s="69"/>
      <c r="BVO1267" s="69"/>
      <c r="BVP1267" s="69"/>
      <c r="BVQ1267" s="69"/>
      <c r="BVR1267" s="69"/>
      <c r="BVS1267" s="69"/>
      <c r="BVT1267" s="69"/>
      <c r="BVU1267" s="69"/>
      <c r="BVV1267" s="69"/>
      <c r="BVW1267" s="69"/>
      <c r="BVX1267" s="69"/>
      <c r="BVY1267" s="69"/>
      <c r="BVZ1267" s="69"/>
      <c r="BWA1267" s="69"/>
      <c r="BWB1267" s="69"/>
      <c r="BWC1267" s="69"/>
      <c r="BWD1267" s="69"/>
      <c r="BWE1267" s="69"/>
      <c r="BWF1267" s="69"/>
      <c r="BWG1267" s="69"/>
      <c r="BWH1267" s="69"/>
      <c r="BWI1267" s="69"/>
      <c r="BWJ1267" s="69"/>
      <c r="BWK1267" s="69"/>
      <c r="BWL1267" s="69"/>
      <c r="BWM1267" s="69"/>
      <c r="BWN1267" s="69"/>
      <c r="BWO1267" s="69"/>
      <c r="BWP1267" s="69"/>
      <c r="BWQ1267" s="69"/>
      <c r="BWR1267" s="69"/>
      <c r="BWS1267" s="69"/>
      <c r="BWT1267" s="69"/>
      <c r="BWU1267" s="69"/>
      <c r="BWV1267" s="69"/>
      <c r="BWW1267" s="69"/>
      <c r="BWX1267" s="69"/>
      <c r="BWY1267" s="69"/>
      <c r="BWZ1267" s="69"/>
      <c r="BXA1267" s="69"/>
      <c r="BXB1267" s="69"/>
      <c r="BXC1267" s="69"/>
      <c r="BXD1267" s="69"/>
      <c r="BXE1267" s="69"/>
      <c r="BXF1267" s="69"/>
      <c r="BXG1267" s="69"/>
      <c r="BXH1267" s="69"/>
      <c r="BXI1267" s="69"/>
      <c r="BXJ1267" s="69"/>
      <c r="BXK1267" s="69"/>
      <c r="BXL1267" s="69"/>
      <c r="BXM1267" s="69"/>
      <c r="BXN1267" s="69"/>
      <c r="BXO1267" s="69"/>
      <c r="BXP1267" s="69"/>
      <c r="BXQ1267" s="69"/>
      <c r="BXR1267" s="69"/>
      <c r="BXS1267" s="69"/>
      <c r="BXT1267" s="69"/>
      <c r="BXU1267" s="69"/>
      <c r="BXV1267" s="69"/>
      <c r="BXW1267" s="69"/>
      <c r="BXX1267" s="69"/>
      <c r="BXY1267" s="69"/>
      <c r="BXZ1267" s="69"/>
      <c r="BYA1267" s="69"/>
      <c r="BYB1267" s="69"/>
      <c r="BYC1267" s="69"/>
      <c r="BYD1267" s="69"/>
      <c r="BYE1267" s="69"/>
      <c r="BYF1267" s="69"/>
      <c r="BYG1267" s="69"/>
      <c r="BYH1267" s="69"/>
      <c r="BYI1267" s="69"/>
      <c r="BYJ1267" s="69"/>
      <c r="BYK1267" s="69"/>
      <c r="BYL1267" s="69"/>
      <c r="BYM1267" s="69"/>
      <c r="BYN1267" s="69"/>
      <c r="BYO1267" s="69"/>
      <c r="BYP1267" s="69"/>
      <c r="BYQ1267" s="69"/>
      <c r="BYR1267" s="69"/>
      <c r="BYS1267" s="69"/>
      <c r="BYT1267" s="69"/>
      <c r="BYU1267" s="69"/>
      <c r="BYV1267" s="69"/>
      <c r="BYW1267" s="69"/>
      <c r="BYX1267" s="69"/>
      <c r="BYY1267" s="69"/>
      <c r="BYZ1267" s="69"/>
      <c r="BZA1267" s="69"/>
      <c r="BZB1267" s="69"/>
      <c r="BZC1267" s="69"/>
      <c r="BZD1267" s="69"/>
      <c r="BZE1267" s="69"/>
      <c r="BZF1267" s="69"/>
      <c r="BZG1267" s="69"/>
      <c r="BZH1267" s="69"/>
      <c r="BZI1267" s="69"/>
      <c r="BZJ1267" s="69"/>
      <c r="BZK1267" s="69"/>
      <c r="BZL1267" s="69"/>
      <c r="BZM1267" s="69"/>
      <c r="BZN1267" s="69"/>
      <c r="BZO1267" s="69"/>
      <c r="BZP1267" s="69"/>
      <c r="BZQ1267" s="69"/>
      <c r="BZR1267" s="69"/>
      <c r="BZS1267" s="69"/>
      <c r="BZT1267" s="69"/>
      <c r="BZU1267" s="69"/>
      <c r="BZV1267" s="69"/>
      <c r="BZW1267" s="69"/>
      <c r="BZX1267" s="69"/>
      <c r="BZY1267" s="69"/>
      <c r="BZZ1267" s="69"/>
      <c r="CAA1267" s="69"/>
      <c r="CAB1267" s="69"/>
      <c r="CAC1267" s="69"/>
      <c r="CAD1267" s="69"/>
      <c r="CAE1267" s="69"/>
      <c r="CAF1267" s="69"/>
      <c r="CAG1267" s="69"/>
      <c r="CAH1267" s="69"/>
      <c r="CAI1267" s="69"/>
      <c r="CAJ1267" s="69"/>
      <c r="CAK1267" s="69"/>
      <c r="CAL1267" s="69"/>
      <c r="CAM1267" s="69"/>
      <c r="CAN1267" s="69"/>
      <c r="CAO1267" s="69"/>
      <c r="CAP1267" s="69"/>
      <c r="CAQ1267" s="69"/>
      <c r="CAR1267" s="69"/>
      <c r="CAS1267" s="69"/>
      <c r="CAT1267" s="69"/>
      <c r="CAU1267" s="69"/>
      <c r="CAV1267" s="69"/>
      <c r="CAW1267" s="69"/>
      <c r="CAX1267" s="69"/>
      <c r="CAY1267" s="69"/>
      <c r="CAZ1267" s="69"/>
      <c r="CBA1267" s="69"/>
      <c r="CBB1267" s="69"/>
      <c r="CBC1267" s="69"/>
      <c r="CBD1267" s="69"/>
      <c r="CBE1267" s="69"/>
      <c r="CBF1267" s="69"/>
      <c r="CBG1267" s="69"/>
      <c r="CBH1267" s="69"/>
      <c r="CBI1267" s="69"/>
      <c r="CBJ1267" s="69"/>
      <c r="CBK1267" s="69"/>
      <c r="CBL1267" s="69"/>
      <c r="CBM1267" s="69"/>
      <c r="CBN1267" s="69"/>
      <c r="CBO1267" s="69"/>
      <c r="CBP1267" s="69"/>
      <c r="CBQ1267" s="69"/>
      <c r="CBR1267" s="69"/>
      <c r="CBS1267" s="69"/>
      <c r="CBT1267" s="69"/>
      <c r="CBU1267" s="69"/>
      <c r="CBV1267" s="69"/>
      <c r="CBW1267" s="69"/>
      <c r="CBX1267" s="69"/>
      <c r="CBY1267" s="69"/>
      <c r="CBZ1267" s="69"/>
      <c r="CCA1267" s="69"/>
      <c r="CCB1267" s="69"/>
      <c r="CCC1267" s="69"/>
      <c r="CCD1267" s="69"/>
      <c r="CCE1267" s="69"/>
      <c r="CCF1267" s="69"/>
      <c r="CCG1267" s="69"/>
      <c r="CCH1267" s="69"/>
      <c r="CCI1267" s="69"/>
      <c r="CCJ1267" s="69"/>
      <c r="CCK1267" s="69"/>
      <c r="CCL1267" s="69"/>
      <c r="CCM1267" s="69"/>
      <c r="CCN1267" s="69"/>
      <c r="CCO1267" s="69"/>
      <c r="CCP1267" s="69"/>
      <c r="CCQ1267" s="69"/>
      <c r="CCR1267" s="69"/>
      <c r="CCS1267" s="69"/>
      <c r="CCT1267" s="69"/>
      <c r="CCU1267" s="69"/>
      <c r="CCV1267" s="69"/>
      <c r="CCW1267" s="69"/>
      <c r="CCX1267" s="69"/>
      <c r="CCY1267" s="69"/>
      <c r="CCZ1267" s="69"/>
      <c r="CDA1267" s="69"/>
      <c r="CDB1267" s="69"/>
      <c r="CDC1267" s="69"/>
      <c r="CDD1267" s="69"/>
      <c r="CDE1267" s="69"/>
      <c r="CDF1267" s="69"/>
      <c r="CDG1267" s="69"/>
      <c r="CDH1267" s="69"/>
      <c r="CDI1267" s="69"/>
      <c r="CDJ1267" s="69"/>
      <c r="CDK1267" s="69"/>
      <c r="CDL1267" s="69"/>
      <c r="CDM1267" s="69"/>
      <c r="CDN1267" s="69"/>
      <c r="CDO1267" s="69"/>
      <c r="CDP1267" s="69"/>
      <c r="CDQ1267" s="69"/>
      <c r="CDR1267" s="69"/>
      <c r="CDS1267" s="69"/>
      <c r="CDT1267" s="69"/>
      <c r="CDU1267" s="69"/>
      <c r="CDV1267" s="69"/>
      <c r="CDW1267" s="69"/>
      <c r="CDX1267" s="69"/>
      <c r="CDY1267" s="69"/>
      <c r="CDZ1267" s="69"/>
      <c r="CEA1267" s="69"/>
      <c r="CEB1267" s="69"/>
      <c r="CEC1267" s="69"/>
      <c r="CED1267" s="69"/>
      <c r="CEE1267" s="69"/>
      <c r="CEF1267" s="69"/>
      <c r="CEG1267" s="69"/>
      <c r="CEH1267" s="69"/>
      <c r="CEI1267" s="69"/>
      <c r="CEJ1267" s="69"/>
      <c r="CEK1267" s="69"/>
      <c r="CEL1267" s="69"/>
      <c r="CEM1267" s="69"/>
      <c r="CEN1267" s="69"/>
      <c r="CEO1267" s="69"/>
      <c r="CEP1267" s="69"/>
      <c r="CEQ1267" s="69"/>
      <c r="CER1267" s="69"/>
      <c r="CES1267" s="69"/>
      <c r="CET1267" s="69"/>
      <c r="CEU1267" s="69"/>
      <c r="CEV1267" s="69"/>
      <c r="CEW1267" s="69"/>
      <c r="CEX1267" s="69"/>
      <c r="CEY1267" s="69"/>
      <c r="CEZ1267" s="69"/>
      <c r="CFA1267" s="69"/>
      <c r="CFB1267" s="69"/>
      <c r="CFC1267" s="69"/>
      <c r="CFD1267" s="69"/>
      <c r="CFE1267" s="69"/>
      <c r="CFF1267" s="69"/>
      <c r="CFG1267" s="69"/>
      <c r="CFH1267" s="69"/>
      <c r="CFI1267" s="69"/>
      <c r="CFJ1267" s="69"/>
      <c r="CFK1267" s="69"/>
      <c r="CFL1267" s="69"/>
      <c r="CFM1267" s="69"/>
      <c r="CFN1267" s="69"/>
      <c r="CFO1267" s="69"/>
      <c r="CFP1267" s="69"/>
      <c r="CFQ1267" s="69"/>
      <c r="CFR1267" s="69"/>
      <c r="CFS1267" s="69"/>
      <c r="CFT1267" s="69"/>
      <c r="CFU1267" s="69"/>
      <c r="CFV1267" s="69"/>
      <c r="CFW1267" s="69"/>
      <c r="CFX1267" s="69"/>
      <c r="CFY1267" s="69"/>
      <c r="CFZ1267" s="69"/>
      <c r="CGA1267" s="69"/>
      <c r="CGB1267" s="69"/>
      <c r="CGC1267" s="69"/>
      <c r="CGD1267" s="69"/>
      <c r="CGE1267" s="69"/>
      <c r="CGF1267" s="69"/>
      <c r="CGG1267" s="69"/>
      <c r="CGH1267" s="69"/>
      <c r="CGI1267" s="69"/>
      <c r="CGJ1267" s="69"/>
      <c r="CGK1267" s="69"/>
      <c r="CGL1267" s="69"/>
      <c r="CGM1267" s="69"/>
      <c r="CGN1267" s="69"/>
      <c r="CGO1267" s="69"/>
      <c r="CGP1267" s="69"/>
      <c r="CGQ1267" s="69"/>
      <c r="CGR1267" s="69"/>
      <c r="CGS1267" s="69"/>
      <c r="CGT1267" s="69"/>
      <c r="CGU1267" s="69"/>
      <c r="CGV1267" s="69"/>
      <c r="CGW1267" s="69"/>
      <c r="CGX1267" s="69"/>
      <c r="CGY1267" s="69"/>
      <c r="CGZ1267" s="69"/>
      <c r="CHA1267" s="69"/>
      <c r="CHB1267" s="69"/>
      <c r="CHC1267" s="69"/>
      <c r="CHD1267" s="69"/>
      <c r="CHE1267" s="69"/>
      <c r="CHF1267" s="69"/>
      <c r="CHG1267" s="69"/>
      <c r="CHH1267" s="69"/>
      <c r="CHI1267" s="69"/>
      <c r="CHJ1267" s="69"/>
      <c r="CHK1267" s="69"/>
      <c r="CHL1267" s="69"/>
      <c r="CHM1267" s="69"/>
      <c r="CHN1267" s="69"/>
      <c r="CHO1267" s="69"/>
      <c r="CHP1267" s="69"/>
      <c r="CHQ1267" s="69"/>
      <c r="CHR1267" s="69"/>
      <c r="CHS1267" s="69"/>
      <c r="CHT1267" s="69"/>
      <c r="CHU1267" s="69"/>
      <c r="CHV1267" s="69"/>
      <c r="CHW1267" s="69"/>
      <c r="CHX1267" s="69"/>
      <c r="CHY1267" s="69"/>
      <c r="CHZ1267" s="69"/>
      <c r="CIA1267" s="69"/>
      <c r="CIB1267" s="69"/>
      <c r="CIC1267" s="69"/>
      <c r="CID1267" s="69"/>
      <c r="CIE1267" s="69"/>
      <c r="CIF1267" s="69"/>
      <c r="CIG1267" s="69"/>
      <c r="CIH1267" s="69"/>
      <c r="CII1267" s="69"/>
      <c r="CIJ1267" s="69"/>
      <c r="CIK1267" s="69"/>
      <c r="CIL1267" s="69"/>
      <c r="CIM1267" s="69"/>
      <c r="CIN1267" s="69"/>
      <c r="CIO1267" s="69"/>
      <c r="CIP1267" s="69"/>
      <c r="CIQ1267" s="69"/>
      <c r="CIR1267" s="69"/>
      <c r="CIS1267" s="69"/>
      <c r="CIT1267" s="69"/>
      <c r="CIU1267" s="69"/>
      <c r="CIV1267" s="69"/>
      <c r="CIW1267" s="69"/>
      <c r="CIX1267" s="69"/>
      <c r="CIY1267" s="69"/>
      <c r="CIZ1267" s="69"/>
      <c r="CJA1267" s="69"/>
      <c r="CJB1267" s="69"/>
      <c r="CJC1267" s="69"/>
      <c r="CJD1267" s="69"/>
      <c r="CJE1267" s="69"/>
      <c r="CJF1267" s="69"/>
      <c r="CJG1267" s="69"/>
      <c r="CJH1267" s="69"/>
      <c r="CJI1267" s="69"/>
      <c r="CJJ1267" s="69"/>
      <c r="CJK1267" s="69"/>
      <c r="CJL1267" s="69"/>
      <c r="CJM1267" s="69"/>
      <c r="CJN1267" s="69"/>
      <c r="CJO1267" s="69"/>
      <c r="CJP1267" s="69"/>
      <c r="CJQ1267" s="69"/>
      <c r="CJR1267" s="69"/>
      <c r="CJS1267" s="69"/>
      <c r="CJT1267" s="69"/>
      <c r="CJU1267" s="69"/>
      <c r="CJV1267" s="69"/>
      <c r="CJW1267" s="69"/>
      <c r="CJX1267" s="69"/>
      <c r="CJY1267" s="69"/>
      <c r="CJZ1267" s="69"/>
      <c r="CKA1267" s="69"/>
      <c r="CKB1267" s="69"/>
      <c r="CKC1267" s="69"/>
      <c r="CKD1267" s="69"/>
      <c r="CKE1267" s="69"/>
      <c r="CKF1267" s="69"/>
      <c r="CKG1267" s="69"/>
      <c r="CKH1267" s="69"/>
      <c r="CKI1267" s="69"/>
      <c r="CKJ1267" s="69"/>
      <c r="CKK1267" s="69"/>
      <c r="CKL1267" s="69"/>
      <c r="CKM1267" s="69"/>
      <c r="CKN1267" s="69"/>
      <c r="CKO1267" s="69"/>
      <c r="CKP1267" s="69"/>
      <c r="CKQ1267" s="69"/>
      <c r="CKR1267" s="69"/>
      <c r="CKS1267" s="69"/>
      <c r="CKT1267" s="69"/>
      <c r="CKU1267" s="69"/>
      <c r="CKV1267" s="69"/>
      <c r="CKW1267" s="69"/>
      <c r="CKX1267" s="69"/>
      <c r="CKY1267" s="69"/>
      <c r="CKZ1267" s="69"/>
      <c r="CLA1267" s="69"/>
      <c r="CLB1267" s="69"/>
      <c r="CLC1267" s="69"/>
      <c r="CLD1267" s="69"/>
      <c r="CLE1267" s="69"/>
      <c r="CLF1267" s="69"/>
      <c r="CLG1267" s="69"/>
      <c r="CLH1267" s="69"/>
      <c r="CLI1267" s="69"/>
      <c r="CLJ1267" s="69"/>
      <c r="CLK1267" s="69"/>
      <c r="CLL1267" s="69"/>
      <c r="CLM1267" s="69"/>
      <c r="CLN1267" s="69"/>
      <c r="CLO1267" s="69"/>
      <c r="CLP1267" s="69"/>
      <c r="CLQ1267" s="69"/>
      <c r="CLR1267" s="69"/>
      <c r="CLS1267" s="69"/>
      <c r="CLT1267" s="69"/>
      <c r="CLU1267" s="69"/>
      <c r="CLV1267" s="69"/>
      <c r="CLW1267" s="69"/>
      <c r="CLX1267" s="69"/>
      <c r="CLY1267" s="69"/>
      <c r="CLZ1267" s="69"/>
      <c r="CMA1267" s="69"/>
      <c r="CMB1267" s="69"/>
      <c r="CMC1267" s="69"/>
      <c r="CMD1267" s="69"/>
      <c r="CME1267" s="69"/>
      <c r="CMF1267" s="69"/>
      <c r="CMG1267" s="69"/>
      <c r="CMH1267" s="69"/>
      <c r="CMI1267" s="69"/>
      <c r="CMJ1267" s="69"/>
      <c r="CMK1267" s="69"/>
      <c r="CML1267" s="69"/>
      <c r="CMM1267" s="69"/>
      <c r="CMN1267" s="69"/>
      <c r="CMO1267" s="69"/>
      <c r="CMP1267" s="69"/>
      <c r="CMQ1267" s="69"/>
      <c r="CMR1267" s="69"/>
      <c r="CMS1267" s="69"/>
      <c r="CMT1267" s="69"/>
      <c r="CMU1267" s="69"/>
      <c r="CMV1267" s="69"/>
      <c r="CMW1267" s="69"/>
      <c r="CMX1267" s="69"/>
      <c r="CMY1267" s="69"/>
      <c r="CMZ1267" s="69"/>
      <c r="CNA1267" s="69"/>
      <c r="CNB1267" s="69"/>
      <c r="CNC1267" s="69"/>
      <c r="CND1267" s="69"/>
      <c r="CNE1267" s="69"/>
      <c r="CNF1267" s="69"/>
      <c r="CNG1267" s="69"/>
      <c r="CNH1267" s="69"/>
      <c r="CNI1267" s="69"/>
      <c r="CNJ1267" s="69"/>
      <c r="CNK1267" s="69"/>
      <c r="CNL1267" s="69"/>
      <c r="CNM1267" s="69"/>
      <c r="CNN1267" s="69"/>
      <c r="CNO1267" s="69"/>
      <c r="CNP1267" s="69"/>
      <c r="CNQ1267" s="69"/>
      <c r="CNR1267" s="69"/>
      <c r="CNS1267" s="69"/>
      <c r="CNT1267" s="69"/>
      <c r="CNU1267" s="69"/>
      <c r="CNV1267" s="69"/>
      <c r="CNW1267" s="69"/>
      <c r="CNX1267" s="69"/>
      <c r="CNY1267" s="69"/>
      <c r="CNZ1267" s="69"/>
      <c r="COA1267" s="69"/>
      <c r="COB1267" s="69"/>
      <c r="COC1267" s="69"/>
      <c r="COD1267" s="69"/>
      <c r="COE1267" s="69"/>
      <c r="COF1267" s="69"/>
      <c r="COG1267" s="69"/>
      <c r="COH1267" s="69"/>
      <c r="COI1267" s="69"/>
      <c r="COJ1267" s="69"/>
      <c r="COK1267" s="69"/>
      <c r="COL1267" s="69"/>
      <c r="COM1267" s="69"/>
      <c r="CON1267" s="69"/>
      <c r="COO1267" s="69"/>
      <c r="COP1267" s="69"/>
      <c r="COQ1267" s="69"/>
      <c r="COR1267" s="69"/>
      <c r="COS1267" s="69"/>
      <c r="COT1267" s="69"/>
      <c r="COU1267" s="69"/>
      <c r="COV1267" s="69"/>
      <c r="COW1267" s="69"/>
      <c r="COX1267" s="69"/>
      <c r="COY1267" s="69"/>
      <c r="COZ1267" s="69"/>
      <c r="CPA1267" s="69"/>
      <c r="CPB1267" s="69"/>
      <c r="CPC1267" s="69"/>
      <c r="CPD1267" s="69"/>
      <c r="CPE1267" s="69"/>
      <c r="CPF1267" s="69"/>
      <c r="CPG1267" s="69"/>
      <c r="CPH1267" s="69"/>
      <c r="CPI1267" s="69"/>
      <c r="CPJ1267" s="69"/>
      <c r="CPK1267" s="69"/>
      <c r="CPL1267" s="69"/>
      <c r="CPM1267" s="69"/>
      <c r="CPN1267" s="69"/>
      <c r="CPO1267" s="69"/>
      <c r="CPP1267" s="69"/>
      <c r="CPQ1267" s="69"/>
      <c r="CPR1267" s="69"/>
      <c r="CPS1267" s="69"/>
      <c r="CPT1267" s="69"/>
      <c r="CPU1267" s="69"/>
      <c r="CPV1267" s="69"/>
      <c r="CPW1267" s="69"/>
      <c r="CPX1267" s="69"/>
      <c r="CPY1267" s="69"/>
      <c r="CPZ1267" s="69"/>
      <c r="CQA1267" s="69"/>
      <c r="CQB1267" s="69"/>
      <c r="CQC1267" s="69"/>
      <c r="CQD1267" s="69"/>
      <c r="CQE1267" s="69"/>
      <c r="CQF1267" s="69"/>
      <c r="CQG1267" s="69"/>
      <c r="CQH1267" s="69"/>
      <c r="CQI1267" s="69"/>
      <c r="CQJ1267" s="69"/>
      <c r="CQK1267" s="69"/>
      <c r="CQL1267" s="69"/>
      <c r="CQM1267" s="69"/>
      <c r="CQN1267" s="69"/>
      <c r="CQO1267" s="69"/>
      <c r="CQP1267" s="69"/>
      <c r="CQQ1267" s="69"/>
      <c r="CQR1267" s="69"/>
      <c r="CQS1267" s="69"/>
      <c r="CQT1267" s="69"/>
      <c r="CQU1267" s="69"/>
      <c r="CQV1267" s="69"/>
      <c r="CQW1267" s="69"/>
      <c r="CQX1267" s="69"/>
      <c r="CQY1267" s="69"/>
      <c r="CQZ1267" s="69"/>
      <c r="CRA1267" s="69"/>
      <c r="CRB1267" s="69"/>
      <c r="CRC1267" s="69"/>
      <c r="CRD1267" s="69"/>
      <c r="CRE1267" s="69"/>
      <c r="CRF1267" s="69"/>
      <c r="CRG1267" s="69"/>
      <c r="CRH1267" s="69"/>
      <c r="CRI1267" s="69"/>
      <c r="CRJ1267" s="69"/>
      <c r="CRK1267" s="69"/>
      <c r="CRL1267" s="69"/>
      <c r="CRM1267" s="69"/>
      <c r="CRN1267" s="69"/>
      <c r="CRO1267" s="69"/>
      <c r="CRP1267" s="69"/>
      <c r="CRQ1267" s="69"/>
      <c r="CRR1267" s="69"/>
      <c r="CRS1267" s="69"/>
      <c r="CRT1267" s="69"/>
      <c r="CRU1267" s="69"/>
      <c r="CRV1267" s="69"/>
      <c r="CRW1267" s="69"/>
      <c r="CRX1267" s="69"/>
      <c r="CRY1267" s="69"/>
      <c r="CRZ1267" s="69"/>
      <c r="CSA1267" s="69"/>
      <c r="CSB1267" s="69"/>
      <c r="CSC1267" s="69"/>
      <c r="CSD1267" s="69"/>
      <c r="CSE1267" s="69"/>
      <c r="CSF1267" s="69"/>
      <c r="CSG1267" s="69"/>
      <c r="CSH1267" s="69"/>
      <c r="CSI1267" s="69"/>
      <c r="CSJ1267" s="69"/>
      <c r="CSK1267" s="69"/>
      <c r="CSL1267" s="69"/>
      <c r="CSM1267" s="69"/>
      <c r="CSN1267" s="69"/>
      <c r="CSO1267" s="69"/>
      <c r="CSP1267" s="69"/>
      <c r="CSQ1267" s="69"/>
      <c r="CSR1267" s="69"/>
      <c r="CSS1267" s="69"/>
      <c r="CST1267" s="69"/>
      <c r="CSU1267" s="69"/>
      <c r="CSV1267" s="69"/>
      <c r="CSW1267" s="69"/>
      <c r="CSX1267" s="69"/>
      <c r="CSY1267" s="69"/>
      <c r="CSZ1267" s="69"/>
      <c r="CTA1267" s="69"/>
      <c r="CTB1267" s="69"/>
      <c r="CTC1267" s="69"/>
      <c r="CTD1267" s="69"/>
      <c r="CTE1267" s="69"/>
      <c r="CTF1267" s="69"/>
      <c r="CTG1267" s="69"/>
      <c r="CTH1267" s="69"/>
      <c r="CTI1267" s="69"/>
      <c r="CTJ1267" s="69"/>
      <c r="CTK1267" s="69"/>
      <c r="CTL1267" s="69"/>
      <c r="CTM1267" s="69"/>
      <c r="CTN1267" s="69"/>
      <c r="CTO1267" s="69"/>
      <c r="CTP1267" s="69"/>
      <c r="CTQ1267" s="69"/>
      <c r="CTR1267" s="69"/>
      <c r="CTS1267" s="69"/>
      <c r="CTT1267" s="69"/>
      <c r="CTU1267" s="69"/>
      <c r="CTV1267" s="69"/>
      <c r="CTW1267" s="69"/>
      <c r="CTX1267" s="69"/>
      <c r="CTY1267" s="69"/>
      <c r="CTZ1267" s="69"/>
      <c r="CUA1267" s="69"/>
      <c r="CUB1267" s="69"/>
      <c r="CUC1267" s="69"/>
      <c r="CUD1267" s="69"/>
      <c r="CUE1267" s="69"/>
      <c r="CUF1267" s="69"/>
      <c r="CUG1267" s="69"/>
      <c r="CUH1267" s="69"/>
      <c r="CUI1267" s="69"/>
      <c r="CUJ1267" s="69"/>
      <c r="CUK1267" s="69"/>
      <c r="CUL1267" s="69"/>
      <c r="CUM1267" s="69"/>
      <c r="CUN1267" s="69"/>
      <c r="CUO1267" s="69"/>
      <c r="CUP1267" s="69"/>
      <c r="CUQ1267" s="69"/>
      <c r="CUR1267" s="69"/>
      <c r="CUS1267" s="69"/>
      <c r="CUT1267" s="69"/>
      <c r="CUU1267" s="69"/>
      <c r="CUV1267" s="69"/>
      <c r="CUW1267" s="69"/>
      <c r="CUX1267" s="69"/>
      <c r="CUY1267" s="69"/>
      <c r="CUZ1267" s="69"/>
      <c r="CVA1267" s="69"/>
      <c r="CVB1267" s="69"/>
      <c r="CVC1267" s="69"/>
      <c r="CVD1267" s="69"/>
      <c r="CVE1267" s="69"/>
      <c r="CVF1267" s="69"/>
      <c r="CVG1267" s="69"/>
      <c r="CVH1267" s="69"/>
      <c r="CVI1267" s="69"/>
      <c r="CVJ1267" s="69"/>
      <c r="CVK1267" s="69"/>
      <c r="CVL1267" s="69"/>
      <c r="CVM1267" s="69"/>
      <c r="CVN1267" s="69"/>
      <c r="CVO1267" s="69"/>
      <c r="CVP1267" s="69"/>
      <c r="CVQ1267" s="69"/>
      <c r="CVR1267" s="69"/>
      <c r="CVS1267" s="69"/>
      <c r="CVT1267" s="69"/>
      <c r="CVU1267" s="69"/>
      <c r="CVV1267" s="69"/>
      <c r="CVW1267" s="69"/>
      <c r="CVX1267" s="69"/>
      <c r="CVY1267" s="69"/>
      <c r="CVZ1267" s="69"/>
      <c r="CWA1267" s="69"/>
      <c r="CWB1267" s="69"/>
      <c r="CWC1267" s="69"/>
      <c r="CWD1267" s="69"/>
      <c r="CWE1267" s="69"/>
      <c r="CWF1267" s="69"/>
      <c r="CWG1267" s="69"/>
      <c r="CWH1267" s="69"/>
      <c r="CWI1267" s="69"/>
      <c r="CWJ1267" s="69"/>
      <c r="CWK1267" s="69"/>
      <c r="CWL1267" s="69"/>
      <c r="CWM1267" s="69"/>
      <c r="CWN1267" s="69"/>
      <c r="CWO1267" s="69"/>
      <c r="CWP1267" s="69"/>
      <c r="CWQ1267" s="69"/>
      <c r="CWR1267" s="69"/>
      <c r="CWS1267" s="69"/>
      <c r="CWT1267" s="69"/>
      <c r="CWU1267" s="69"/>
      <c r="CWV1267" s="69"/>
      <c r="CWW1267" s="69"/>
      <c r="CWX1267" s="69"/>
      <c r="CWY1267" s="69"/>
      <c r="CWZ1267" s="69"/>
      <c r="CXA1267" s="69"/>
      <c r="CXB1267" s="69"/>
      <c r="CXC1267" s="69"/>
      <c r="CXD1267" s="69"/>
      <c r="CXE1267" s="69"/>
      <c r="CXF1267" s="69"/>
      <c r="CXG1267" s="69"/>
      <c r="CXH1267" s="69"/>
      <c r="CXI1267" s="69"/>
      <c r="CXJ1267" s="69"/>
      <c r="CXK1267" s="69"/>
      <c r="CXL1267" s="69"/>
      <c r="CXM1267" s="69"/>
      <c r="CXN1267" s="69"/>
      <c r="CXO1267" s="69"/>
      <c r="CXP1267" s="69"/>
      <c r="CXQ1267" s="69"/>
      <c r="CXR1267" s="69"/>
      <c r="CXS1267" s="69"/>
      <c r="CXT1267" s="69"/>
      <c r="CXU1267" s="69"/>
      <c r="CXV1267" s="69"/>
      <c r="CXW1267" s="69"/>
      <c r="CXX1267" s="69"/>
      <c r="CXY1267" s="69"/>
      <c r="CXZ1267" s="69"/>
      <c r="CYA1267" s="69"/>
      <c r="CYB1267" s="69"/>
      <c r="CYC1267" s="69"/>
      <c r="CYD1267" s="69"/>
      <c r="CYE1267" s="69"/>
      <c r="CYF1267" s="69"/>
      <c r="CYG1267" s="69"/>
      <c r="CYH1267" s="69"/>
      <c r="CYI1267" s="69"/>
      <c r="CYJ1267" s="69"/>
      <c r="CYK1267" s="69"/>
      <c r="CYL1267" s="69"/>
      <c r="CYM1267" s="69"/>
      <c r="CYN1267" s="69"/>
      <c r="CYO1267" s="69"/>
      <c r="CYP1267" s="69"/>
      <c r="CYQ1267" s="69"/>
      <c r="CYR1267" s="69"/>
      <c r="CYS1267" s="69"/>
      <c r="CYT1267" s="69"/>
      <c r="CYU1267" s="69"/>
      <c r="CYV1267" s="69"/>
      <c r="CYW1267" s="69"/>
      <c r="CYX1267" s="69"/>
      <c r="CYY1267" s="69"/>
      <c r="CYZ1267" s="69"/>
      <c r="CZA1267" s="69"/>
      <c r="CZB1267" s="69"/>
      <c r="CZC1267" s="69"/>
      <c r="CZD1267" s="69"/>
      <c r="CZE1267" s="69"/>
      <c r="CZF1267" s="69"/>
      <c r="CZG1267" s="69"/>
      <c r="CZH1267" s="69"/>
      <c r="CZI1267" s="69"/>
      <c r="CZJ1267" s="69"/>
      <c r="CZK1267" s="69"/>
      <c r="CZL1267" s="69"/>
      <c r="CZM1267" s="69"/>
      <c r="CZN1267" s="69"/>
      <c r="CZO1267" s="69"/>
      <c r="CZP1267" s="69"/>
      <c r="CZQ1267" s="69"/>
      <c r="CZR1267" s="69"/>
      <c r="CZS1267" s="69"/>
      <c r="CZT1267" s="69"/>
      <c r="CZU1267" s="69"/>
      <c r="CZV1267" s="69"/>
      <c r="CZW1267" s="69"/>
      <c r="CZX1267" s="69"/>
      <c r="CZY1267" s="69"/>
      <c r="CZZ1267" s="69"/>
      <c r="DAA1267" s="69"/>
      <c r="DAB1267" s="69"/>
      <c r="DAC1267" s="69"/>
      <c r="DAD1267" s="69"/>
      <c r="DAE1267" s="69"/>
      <c r="DAF1267" s="69"/>
      <c r="DAG1267" s="69"/>
      <c r="DAH1267" s="69"/>
      <c r="DAI1267" s="69"/>
      <c r="DAJ1267" s="69"/>
      <c r="DAK1267" s="69"/>
      <c r="DAL1267" s="69"/>
      <c r="DAM1267" s="69"/>
      <c r="DAN1267" s="69"/>
      <c r="DAO1267" s="69"/>
      <c r="DAP1267" s="69"/>
      <c r="DAQ1267" s="69"/>
      <c r="DAR1267" s="69"/>
      <c r="DAS1267" s="69"/>
      <c r="DAT1267" s="69"/>
      <c r="DAU1267" s="69"/>
      <c r="DAV1267" s="69"/>
      <c r="DAW1267" s="69"/>
      <c r="DAX1267" s="69"/>
      <c r="DAY1267" s="69"/>
      <c r="DAZ1267" s="69"/>
      <c r="DBA1267" s="69"/>
      <c r="DBB1267" s="69"/>
      <c r="DBC1267" s="69"/>
      <c r="DBD1267" s="69"/>
      <c r="DBE1267" s="69"/>
      <c r="DBF1267" s="69"/>
      <c r="DBG1267" s="69"/>
      <c r="DBH1267" s="69"/>
      <c r="DBI1267" s="69"/>
      <c r="DBJ1267" s="69"/>
      <c r="DBK1267" s="69"/>
      <c r="DBL1267" s="69"/>
      <c r="DBM1267" s="69"/>
      <c r="DBN1267" s="69"/>
      <c r="DBO1267" s="69"/>
      <c r="DBP1267" s="69"/>
      <c r="DBQ1267" s="69"/>
      <c r="DBR1267" s="69"/>
      <c r="DBS1267" s="69"/>
      <c r="DBT1267" s="69"/>
      <c r="DBU1267" s="69"/>
      <c r="DBV1267" s="69"/>
      <c r="DBW1267" s="69"/>
      <c r="DBX1267" s="69"/>
      <c r="DBY1267" s="69"/>
      <c r="DBZ1267" s="69"/>
      <c r="DCA1267" s="69"/>
      <c r="DCB1267" s="69"/>
      <c r="DCC1267" s="69"/>
      <c r="DCD1267" s="69"/>
      <c r="DCE1267" s="69"/>
      <c r="DCF1267" s="69"/>
      <c r="DCG1267" s="69"/>
      <c r="DCH1267" s="69"/>
      <c r="DCI1267" s="69"/>
      <c r="DCJ1267" s="69"/>
      <c r="DCK1267" s="69"/>
      <c r="DCL1267" s="69"/>
      <c r="DCM1267" s="69"/>
      <c r="DCN1267" s="69"/>
      <c r="DCO1267" s="69"/>
      <c r="DCP1267" s="69"/>
      <c r="DCQ1267" s="69"/>
      <c r="DCR1267" s="69"/>
      <c r="DCS1267" s="69"/>
      <c r="DCT1267" s="69"/>
      <c r="DCU1267" s="69"/>
      <c r="DCV1267" s="69"/>
      <c r="DCW1267" s="69"/>
      <c r="DCX1267" s="69"/>
      <c r="DCY1267" s="69"/>
      <c r="DCZ1267" s="69"/>
      <c r="DDA1267" s="69"/>
      <c r="DDB1267" s="69"/>
      <c r="DDC1267" s="69"/>
      <c r="DDD1267" s="69"/>
      <c r="DDE1267" s="69"/>
      <c r="DDF1267" s="69"/>
      <c r="DDG1267" s="69"/>
      <c r="DDH1267" s="69"/>
      <c r="DDI1267" s="69"/>
      <c r="DDJ1267" s="69"/>
      <c r="DDK1267" s="69"/>
      <c r="DDL1267" s="69"/>
      <c r="DDM1267" s="69"/>
      <c r="DDN1267" s="69"/>
      <c r="DDO1267" s="69"/>
      <c r="DDP1267" s="69"/>
      <c r="DDQ1267" s="69"/>
      <c r="DDR1267" s="69"/>
      <c r="DDS1267" s="69"/>
      <c r="DDT1267" s="69"/>
      <c r="DDU1267" s="69"/>
      <c r="DDV1267" s="69"/>
      <c r="DDW1267" s="69"/>
      <c r="DDX1267" s="69"/>
      <c r="DDY1267" s="69"/>
      <c r="DDZ1267" s="69"/>
      <c r="DEA1267" s="69"/>
      <c r="DEB1267" s="69"/>
      <c r="DEC1267" s="69"/>
      <c r="DED1267" s="69"/>
      <c r="DEE1267" s="69"/>
      <c r="DEF1267" s="69"/>
      <c r="DEG1267" s="69"/>
      <c r="DEH1267" s="69"/>
      <c r="DEI1267" s="69"/>
      <c r="DEJ1267" s="69"/>
      <c r="DEK1267" s="69"/>
      <c r="DEL1267" s="69"/>
      <c r="DEM1267" s="69"/>
      <c r="DEN1267" s="69"/>
      <c r="DEO1267" s="69"/>
      <c r="DEP1267" s="69"/>
      <c r="DEQ1267" s="69"/>
      <c r="DER1267" s="69"/>
      <c r="DES1267" s="69"/>
      <c r="DET1267" s="69"/>
      <c r="DEU1267" s="69"/>
      <c r="DEV1267" s="69"/>
      <c r="DEW1267" s="69"/>
      <c r="DEX1267" s="69"/>
      <c r="DEY1267" s="69"/>
      <c r="DEZ1267" s="69"/>
      <c r="DFA1267" s="69"/>
      <c r="DFB1267" s="69"/>
      <c r="DFC1267" s="69"/>
      <c r="DFD1267" s="69"/>
      <c r="DFE1267" s="69"/>
      <c r="DFF1267" s="69"/>
      <c r="DFG1267" s="69"/>
      <c r="DFH1267" s="69"/>
      <c r="DFI1267" s="69"/>
      <c r="DFJ1267" s="69"/>
      <c r="DFK1267" s="69"/>
      <c r="DFL1267" s="69"/>
      <c r="DFM1267" s="69"/>
      <c r="DFN1267" s="69"/>
      <c r="DFO1267" s="69"/>
      <c r="DFP1267" s="69"/>
      <c r="DFQ1267" s="69"/>
      <c r="DFR1267" s="69"/>
      <c r="DFS1267" s="69"/>
      <c r="DFT1267" s="69"/>
      <c r="DFU1267" s="69"/>
      <c r="DFV1267" s="69"/>
      <c r="DFW1267" s="69"/>
      <c r="DFX1267" s="69"/>
      <c r="DFY1267" s="69"/>
      <c r="DFZ1267" s="69"/>
      <c r="DGA1267" s="69"/>
      <c r="DGB1267" s="69"/>
      <c r="DGC1267" s="69"/>
      <c r="DGD1267" s="69"/>
      <c r="DGE1267" s="69"/>
      <c r="DGF1267" s="69"/>
      <c r="DGG1267" s="69"/>
      <c r="DGH1267" s="69"/>
      <c r="DGI1267" s="69"/>
      <c r="DGJ1267" s="69"/>
      <c r="DGK1267" s="69"/>
      <c r="DGL1267" s="69"/>
      <c r="DGM1267" s="69"/>
      <c r="DGN1267" s="69"/>
      <c r="DGO1267" s="69"/>
      <c r="DGP1267" s="69"/>
      <c r="DGQ1267" s="69"/>
      <c r="DGR1267" s="69"/>
      <c r="DGS1267" s="69"/>
      <c r="DGT1267" s="69"/>
      <c r="DGU1267" s="69"/>
      <c r="DGV1267" s="69"/>
      <c r="DGW1267" s="69"/>
      <c r="DGX1267" s="69"/>
      <c r="DGY1267" s="69"/>
      <c r="DGZ1267" s="69"/>
      <c r="DHA1267" s="69"/>
      <c r="DHB1267" s="69"/>
      <c r="DHC1267" s="69"/>
      <c r="DHD1267" s="69"/>
      <c r="DHE1267" s="69"/>
      <c r="DHF1267" s="69"/>
      <c r="DHG1267" s="69"/>
      <c r="DHH1267" s="69"/>
      <c r="DHI1267" s="69"/>
      <c r="DHJ1267" s="69"/>
      <c r="DHK1267" s="69"/>
      <c r="DHL1267" s="69"/>
      <c r="DHM1267" s="69"/>
      <c r="DHN1267" s="69"/>
      <c r="DHO1267" s="69"/>
      <c r="DHP1267" s="69"/>
      <c r="DHQ1267" s="69"/>
      <c r="DHR1267" s="69"/>
      <c r="DHS1267" s="69"/>
      <c r="DHT1267" s="69"/>
      <c r="DHU1267" s="69"/>
      <c r="DHV1267" s="69"/>
      <c r="DHW1267" s="69"/>
      <c r="DHX1267" s="69"/>
      <c r="DHY1267" s="69"/>
      <c r="DHZ1267" s="69"/>
      <c r="DIA1267" s="69"/>
      <c r="DIB1267" s="69"/>
      <c r="DIC1267" s="69"/>
      <c r="DID1267" s="69"/>
      <c r="DIE1267" s="69"/>
      <c r="DIF1267" s="69"/>
      <c r="DIG1267" s="69"/>
      <c r="DIH1267" s="69"/>
      <c r="DII1267" s="69"/>
      <c r="DIJ1267" s="69"/>
      <c r="DIK1267" s="69"/>
      <c r="DIL1267" s="69"/>
      <c r="DIM1267" s="69"/>
      <c r="DIN1267" s="69"/>
      <c r="DIO1267" s="69"/>
      <c r="DIP1267" s="69"/>
      <c r="DIQ1267" s="69"/>
      <c r="DIR1267" s="69"/>
      <c r="DIS1267" s="69"/>
      <c r="DIT1267" s="69"/>
      <c r="DIU1267" s="69"/>
      <c r="DIV1267" s="69"/>
      <c r="DIW1267" s="69"/>
      <c r="DIX1267" s="69"/>
      <c r="DIY1267" s="69"/>
      <c r="DIZ1267" s="69"/>
      <c r="DJA1267" s="69"/>
      <c r="DJB1267" s="69"/>
      <c r="DJC1267" s="69"/>
      <c r="DJD1267" s="69"/>
      <c r="DJE1267" s="69"/>
      <c r="DJF1267" s="69"/>
      <c r="DJG1267" s="69"/>
      <c r="DJH1267" s="69"/>
      <c r="DJI1267" s="69"/>
      <c r="DJJ1267" s="69"/>
      <c r="DJK1267" s="69"/>
      <c r="DJL1267" s="69"/>
      <c r="DJM1267" s="69"/>
      <c r="DJN1267" s="69"/>
      <c r="DJO1267" s="69"/>
      <c r="DJP1267" s="69"/>
      <c r="DJQ1267" s="69"/>
      <c r="DJR1267" s="69"/>
      <c r="DJS1267" s="69"/>
      <c r="DJT1267" s="69"/>
      <c r="DJU1267" s="69"/>
      <c r="DJV1267" s="69"/>
      <c r="DJW1267" s="69"/>
      <c r="DJX1267" s="69"/>
      <c r="DJY1267" s="69"/>
      <c r="DJZ1267" s="69"/>
      <c r="DKA1267" s="69"/>
      <c r="DKB1267" s="69"/>
      <c r="DKC1267" s="69"/>
      <c r="DKD1267" s="69"/>
      <c r="DKE1267" s="69"/>
      <c r="DKF1267" s="69"/>
      <c r="DKG1267" s="69"/>
      <c r="DKH1267" s="69"/>
      <c r="DKI1267" s="69"/>
      <c r="DKJ1267" s="69"/>
      <c r="DKK1267" s="69"/>
      <c r="DKL1267" s="69"/>
      <c r="DKM1267" s="69"/>
      <c r="DKN1267" s="69"/>
      <c r="DKO1267" s="69"/>
      <c r="DKP1267" s="69"/>
      <c r="DKQ1267" s="69"/>
      <c r="DKR1267" s="69"/>
      <c r="DKS1267" s="69"/>
      <c r="DKT1267" s="69"/>
      <c r="DKU1267" s="69"/>
      <c r="DKV1267" s="69"/>
      <c r="DKW1267" s="69"/>
      <c r="DKX1267" s="69"/>
      <c r="DKY1267" s="69"/>
      <c r="DKZ1267" s="69"/>
      <c r="DLA1267" s="69"/>
      <c r="DLB1267" s="69"/>
      <c r="DLC1267" s="69"/>
      <c r="DLD1267" s="69"/>
      <c r="DLE1267" s="69"/>
      <c r="DLF1267" s="69"/>
      <c r="DLG1267" s="69"/>
      <c r="DLH1267" s="69"/>
      <c r="DLI1267" s="69"/>
      <c r="DLJ1267" s="69"/>
      <c r="DLK1267" s="69"/>
      <c r="DLL1267" s="69"/>
      <c r="DLM1267" s="69"/>
      <c r="DLN1267" s="69"/>
      <c r="DLO1267" s="69"/>
      <c r="DLP1267" s="69"/>
      <c r="DLQ1267" s="69"/>
      <c r="DLR1267" s="69"/>
      <c r="DLS1267" s="69"/>
      <c r="DLT1267" s="69"/>
      <c r="DLU1267" s="69"/>
      <c r="DLV1267" s="69"/>
      <c r="DLW1267" s="69"/>
      <c r="DLX1267" s="69"/>
      <c r="DLY1267" s="69"/>
      <c r="DLZ1267" s="69"/>
      <c r="DMA1267" s="69"/>
      <c r="DMB1267" s="69"/>
      <c r="DMC1267" s="69"/>
      <c r="DMD1267" s="69"/>
      <c r="DME1267" s="69"/>
      <c r="DMF1267" s="69"/>
      <c r="DMG1267" s="69"/>
      <c r="DMH1267" s="69"/>
      <c r="DMI1267" s="69"/>
      <c r="DMJ1267" s="69"/>
      <c r="DMK1267" s="69"/>
      <c r="DML1267" s="69"/>
      <c r="DMM1267" s="69"/>
      <c r="DMN1267" s="69"/>
      <c r="DMO1267" s="69"/>
      <c r="DMP1267" s="69"/>
      <c r="DMQ1267" s="69"/>
      <c r="DMR1267" s="69"/>
      <c r="DMS1267" s="69"/>
      <c r="DMT1267" s="69"/>
      <c r="DMU1267" s="69"/>
      <c r="DMV1267" s="69"/>
      <c r="DMW1267" s="69"/>
      <c r="DMX1267" s="69"/>
      <c r="DMY1267" s="69"/>
      <c r="DMZ1267" s="69"/>
      <c r="DNA1267" s="69"/>
      <c r="DNB1267" s="69"/>
      <c r="DNC1267" s="69"/>
      <c r="DND1267" s="69"/>
      <c r="DNE1267" s="69"/>
      <c r="DNF1267" s="69"/>
      <c r="DNG1267" s="69"/>
      <c r="DNH1267" s="69"/>
      <c r="DNI1267" s="69"/>
      <c r="DNJ1267" s="69"/>
      <c r="DNK1267" s="69"/>
      <c r="DNL1267" s="69"/>
      <c r="DNM1267" s="69"/>
      <c r="DNN1267" s="69"/>
      <c r="DNO1267" s="69"/>
      <c r="DNP1267" s="69"/>
      <c r="DNQ1267" s="69"/>
      <c r="DNR1267" s="69"/>
      <c r="DNS1267" s="69"/>
      <c r="DNT1267" s="69"/>
      <c r="DNU1267" s="69"/>
      <c r="DNV1267" s="69"/>
      <c r="DNW1267" s="69"/>
      <c r="DNX1267" s="69"/>
      <c r="DNY1267" s="69"/>
      <c r="DNZ1267" s="69"/>
      <c r="DOA1267" s="69"/>
      <c r="DOB1267" s="69"/>
      <c r="DOC1267" s="69"/>
      <c r="DOD1267" s="69"/>
      <c r="DOE1267" s="69"/>
      <c r="DOF1267" s="69"/>
      <c r="DOG1267" s="69"/>
      <c r="DOH1267" s="69"/>
      <c r="DOI1267" s="69"/>
      <c r="DOJ1267" s="69"/>
      <c r="DOK1267" s="69"/>
      <c r="DOL1267" s="69"/>
      <c r="DOM1267" s="69"/>
      <c r="DON1267" s="69"/>
      <c r="DOO1267" s="69"/>
      <c r="DOP1267" s="69"/>
      <c r="DOQ1267" s="69"/>
      <c r="DOR1267" s="69"/>
      <c r="DOS1267" s="69"/>
      <c r="DOT1267" s="69"/>
      <c r="DOU1267" s="69"/>
      <c r="DOV1267" s="69"/>
      <c r="DOW1267" s="69"/>
      <c r="DOX1267" s="69"/>
      <c r="DOY1267" s="69"/>
      <c r="DOZ1267" s="69"/>
      <c r="DPA1267" s="69"/>
      <c r="DPB1267" s="69"/>
      <c r="DPC1267" s="69"/>
      <c r="DPD1267" s="69"/>
      <c r="DPE1267" s="69"/>
      <c r="DPF1267" s="69"/>
      <c r="DPG1267" s="69"/>
      <c r="DPH1267" s="69"/>
      <c r="DPI1267" s="69"/>
      <c r="DPJ1267" s="69"/>
      <c r="DPK1267" s="69"/>
      <c r="DPL1267" s="69"/>
      <c r="DPM1267" s="69"/>
      <c r="DPN1267" s="69"/>
      <c r="DPO1267" s="69"/>
      <c r="DPP1267" s="69"/>
      <c r="DPQ1267" s="69"/>
      <c r="DPR1267" s="69"/>
      <c r="DPS1267" s="69"/>
      <c r="DPT1267" s="69"/>
      <c r="DPU1267" s="69"/>
      <c r="DPV1267" s="69"/>
      <c r="DPW1267" s="69"/>
      <c r="DPX1267" s="69"/>
      <c r="DPY1267" s="69"/>
      <c r="DPZ1267" s="69"/>
      <c r="DQA1267" s="69"/>
      <c r="DQB1267" s="69"/>
      <c r="DQC1267" s="69"/>
      <c r="DQD1267" s="69"/>
      <c r="DQE1267" s="69"/>
      <c r="DQF1267" s="69"/>
      <c r="DQG1267" s="69"/>
      <c r="DQH1267" s="69"/>
      <c r="DQI1267" s="69"/>
      <c r="DQJ1267" s="69"/>
      <c r="DQK1267" s="69"/>
      <c r="DQL1267" s="69"/>
      <c r="DQM1267" s="69"/>
      <c r="DQN1267" s="69"/>
      <c r="DQO1267" s="69"/>
      <c r="DQP1267" s="69"/>
      <c r="DQQ1267" s="69"/>
      <c r="DQR1267" s="69"/>
      <c r="DQS1267" s="69"/>
      <c r="DQT1267" s="69"/>
      <c r="DQU1267" s="69"/>
      <c r="DQV1267" s="69"/>
      <c r="DQW1267" s="69"/>
      <c r="DQX1267" s="69"/>
      <c r="DQY1267" s="69"/>
      <c r="DQZ1267" s="69"/>
      <c r="DRA1267" s="69"/>
      <c r="DRB1267" s="69"/>
      <c r="DRC1267" s="69"/>
      <c r="DRD1267" s="69"/>
      <c r="DRE1267" s="69"/>
      <c r="DRF1267" s="69"/>
      <c r="DRG1267" s="69"/>
      <c r="DRH1267" s="69"/>
      <c r="DRI1267" s="69"/>
      <c r="DRJ1267" s="69"/>
      <c r="DRK1267" s="69"/>
      <c r="DRL1267" s="69"/>
      <c r="DRM1267" s="69"/>
      <c r="DRN1267" s="69"/>
      <c r="DRO1267" s="69"/>
      <c r="DRP1267" s="69"/>
      <c r="DRQ1267" s="69"/>
      <c r="DRR1267" s="69"/>
      <c r="DRS1267" s="69"/>
      <c r="DRT1267" s="69"/>
      <c r="DRU1267" s="69"/>
      <c r="DRV1267" s="69"/>
      <c r="DRW1267" s="69"/>
      <c r="DRX1267" s="69"/>
      <c r="DRY1267" s="69"/>
      <c r="DRZ1267" s="69"/>
      <c r="DSA1267" s="69"/>
      <c r="DSB1267" s="69"/>
      <c r="DSC1267" s="69"/>
      <c r="DSD1267" s="69"/>
      <c r="DSE1267" s="69"/>
      <c r="DSF1267" s="69"/>
      <c r="DSG1267" s="69"/>
      <c r="DSH1267" s="69"/>
      <c r="DSI1267" s="69"/>
      <c r="DSJ1267" s="69"/>
      <c r="DSK1267" s="69"/>
      <c r="DSL1267" s="69"/>
      <c r="DSM1267" s="69"/>
      <c r="DSN1267" s="69"/>
      <c r="DSO1267" s="69"/>
      <c r="DSP1267" s="69"/>
      <c r="DSQ1267" s="69"/>
      <c r="DSR1267" s="69"/>
      <c r="DSS1267" s="69"/>
      <c r="DST1267" s="69"/>
      <c r="DSU1267" s="69"/>
      <c r="DSV1267" s="69"/>
      <c r="DSW1267" s="69"/>
      <c r="DSX1267" s="69"/>
      <c r="DSY1267" s="69"/>
      <c r="DSZ1267" s="69"/>
      <c r="DTA1267" s="69"/>
      <c r="DTB1267" s="69"/>
      <c r="DTC1267" s="69"/>
      <c r="DTD1267" s="69"/>
      <c r="DTE1267" s="69"/>
      <c r="DTF1267" s="69"/>
      <c r="DTG1267" s="69"/>
      <c r="DTH1267" s="69"/>
      <c r="DTI1267" s="69"/>
      <c r="DTJ1267" s="69"/>
      <c r="DTK1267" s="69"/>
      <c r="DTL1267" s="69"/>
      <c r="DTM1267" s="69"/>
      <c r="DTN1267" s="69"/>
      <c r="DTO1267" s="69"/>
      <c r="DTP1267" s="69"/>
      <c r="DTQ1267" s="69"/>
      <c r="DTR1267" s="69"/>
      <c r="DTS1267" s="69"/>
      <c r="DTT1267" s="69"/>
      <c r="DTU1267" s="69"/>
      <c r="DTV1267" s="69"/>
      <c r="DTW1267" s="69"/>
      <c r="DTX1267" s="69"/>
      <c r="DTY1267" s="69"/>
      <c r="DTZ1267" s="69"/>
      <c r="DUA1267" s="69"/>
      <c r="DUB1267" s="69"/>
      <c r="DUC1267" s="69"/>
      <c r="DUD1267" s="69"/>
      <c r="DUE1267" s="69"/>
      <c r="DUF1267" s="69"/>
      <c r="DUG1267" s="69"/>
      <c r="DUH1267" s="69"/>
      <c r="DUI1267" s="69"/>
      <c r="DUJ1267" s="69"/>
      <c r="DUK1267" s="69"/>
      <c r="DUL1267" s="69"/>
      <c r="DUM1267" s="69"/>
      <c r="DUN1267" s="69"/>
      <c r="DUO1267" s="69"/>
      <c r="DUP1267" s="69"/>
      <c r="DUQ1267" s="69"/>
      <c r="DUR1267" s="69"/>
      <c r="DUS1267" s="69"/>
      <c r="DUT1267" s="69"/>
      <c r="DUU1267" s="69"/>
      <c r="DUV1267" s="69"/>
      <c r="DUW1267" s="69"/>
      <c r="DUX1267" s="69"/>
      <c r="DUY1267" s="69"/>
      <c r="DUZ1267" s="69"/>
      <c r="DVA1267" s="69"/>
      <c r="DVB1267" s="69"/>
      <c r="DVC1267" s="69"/>
      <c r="DVD1267" s="69"/>
      <c r="DVE1267" s="69"/>
      <c r="DVF1267" s="69"/>
      <c r="DVG1267" s="69"/>
      <c r="DVH1267" s="69"/>
      <c r="DVI1267" s="69"/>
      <c r="DVJ1267" s="69"/>
      <c r="DVK1267" s="69"/>
      <c r="DVL1267" s="69"/>
      <c r="DVM1267" s="69"/>
      <c r="DVN1267" s="69"/>
      <c r="DVO1267" s="69"/>
      <c r="DVP1267" s="69"/>
      <c r="DVQ1267" s="69"/>
      <c r="DVR1267" s="69"/>
      <c r="DVS1267" s="69"/>
      <c r="DVT1267" s="69"/>
      <c r="DVU1267" s="69"/>
      <c r="DVV1267" s="69"/>
      <c r="DVW1267" s="69"/>
      <c r="DVX1267" s="69"/>
      <c r="DVY1267" s="69"/>
      <c r="DVZ1267" s="69"/>
      <c r="DWA1267" s="69"/>
      <c r="DWB1267" s="69"/>
      <c r="DWC1267" s="69"/>
      <c r="DWD1267" s="69"/>
      <c r="DWE1267" s="69"/>
      <c r="DWF1267" s="69"/>
      <c r="DWG1267" s="69"/>
      <c r="DWH1267" s="69"/>
      <c r="DWI1267" s="69"/>
      <c r="DWJ1267" s="69"/>
      <c r="DWK1267" s="69"/>
      <c r="DWL1267" s="69"/>
      <c r="DWM1267" s="69"/>
      <c r="DWN1267" s="69"/>
      <c r="DWO1267" s="69"/>
      <c r="DWP1267" s="69"/>
      <c r="DWQ1267" s="69"/>
      <c r="DWR1267" s="69"/>
      <c r="DWS1267" s="69"/>
      <c r="DWT1267" s="69"/>
      <c r="DWU1267" s="69"/>
      <c r="DWV1267" s="69"/>
      <c r="DWW1267" s="69"/>
      <c r="DWX1267" s="69"/>
      <c r="DWY1267" s="69"/>
      <c r="DWZ1267" s="69"/>
      <c r="DXA1267" s="69"/>
      <c r="DXB1267" s="69"/>
      <c r="DXC1267" s="69"/>
      <c r="DXD1267" s="69"/>
      <c r="DXE1267" s="69"/>
      <c r="DXF1267" s="69"/>
      <c r="DXG1267" s="69"/>
      <c r="DXH1267" s="69"/>
      <c r="DXI1267" s="69"/>
      <c r="DXJ1267" s="69"/>
      <c r="DXK1267" s="69"/>
      <c r="DXL1267" s="69"/>
      <c r="DXM1267" s="69"/>
      <c r="DXN1267" s="69"/>
      <c r="DXO1267" s="69"/>
      <c r="DXP1267" s="69"/>
      <c r="DXQ1267" s="69"/>
      <c r="DXR1267" s="69"/>
      <c r="DXS1267" s="69"/>
      <c r="DXT1267" s="69"/>
      <c r="DXU1267" s="69"/>
      <c r="DXV1267" s="69"/>
      <c r="DXW1267" s="69"/>
      <c r="DXX1267" s="69"/>
      <c r="DXY1267" s="69"/>
      <c r="DXZ1267" s="69"/>
      <c r="DYA1267" s="69"/>
      <c r="DYB1267" s="69"/>
      <c r="DYC1267" s="69"/>
      <c r="DYD1267" s="69"/>
      <c r="DYE1267" s="69"/>
      <c r="DYF1267" s="69"/>
      <c r="DYG1267" s="69"/>
      <c r="DYH1267" s="69"/>
      <c r="DYI1267" s="69"/>
      <c r="DYJ1267" s="69"/>
      <c r="DYK1267" s="69"/>
      <c r="DYL1267" s="69"/>
      <c r="DYM1267" s="69"/>
      <c r="DYN1267" s="69"/>
      <c r="DYO1267" s="69"/>
      <c r="DYP1267" s="69"/>
      <c r="DYQ1267" s="69"/>
      <c r="DYR1267" s="69"/>
      <c r="DYS1267" s="69"/>
      <c r="DYT1267" s="69"/>
      <c r="DYU1267" s="69"/>
      <c r="DYV1267" s="69"/>
      <c r="DYW1267" s="69"/>
      <c r="DYX1267" s="69"/>
      <c r="DYY1267" s="69"/>
      <c r="DYZ1267" s="69"/>
      <c r="DZA1267" s="69"/>
      <c r="DZB1267" s="69"/>
      <c r="DZC1267" s="69"/>
      <c r="DZD1267" s="69"/>
      <c r="DZE1267" s="69"/>
      <c r="DZF1267" s="69"/>
      <c r="DZG1267" s="69"/>
      <c r="DZH1267" s="69"/>
      <c r="DZI1267" s="69"/>
      <c r="DZJ1267" s="69"/>
      <c r="DZK1267" s="69"/>
      <c r="DZL1267" s="69"/>
      <c r="DZM1267" s="69"/>
      <c r="DZN1267" s="69"/>
      <c r="DZO1267" s="69"/>
      <c r="DZP1267" s="69"/>
      <c r="DZQ1267" s="69"/>
      <c r="DZR1267" s="69"/>
      <c r="DZS1267" s="69"/>
      <c r="DZT1267" s="69"/>
      <c r="DZU1267" s="69"/>
      <c r="DZV1267" s="69"/>
      <c r="DZW1267" s="69"/>
      <c r="DZX1267" s="69"/>
      <c r="DZY1267" s="69"/>
      <c r="DZZ1267" s="69"/>
      <c r="EAA1267" s="69"/>
      <c r="EAB1267" s="69"/>
      <c r="EAC1267" s="69"/>
      <c r="EAD1267" s="69"/>
      <c r="EAE1267" s="69"/>
      <c r="EAF1267" s="69"/>
      <c r="EAG1267" s="69"/>
      <c r="EAH1267" s="69"/>
      <c r="EAI1267" s="69"/>
      <c r="EAJ1267" s="69"/>
      <c r="EAK1267" s="69"/>
      <c r="EAL1267" s="69"/>
      <c r="EAM1267" s="69"/>
      <c r="EAN1267" s="69"/>
      <c r="EAO1267" s="69"/>
      <c r="EAP1267" s="69"/>
      <c r="EAQ1267" s="69"/>
      <c r="EAR1267" s="69"/>
      <c r="EAS1267" s="69"/>
      <c r="EAT1267" s="69"/>
      <c r="EAU1267" s="69"/>
      <c r="EAV1267" s="69"/>
      <c r="EAW1267" s="69"/>
      <c r="EAX1267" s="69"/>
      <c r="EAY1267" s="69"/>
      <c r="EAZ1267" s="69"/>
      <c r="EBA1267" s="69"/>
      <c r="EBB1267" s="69"/>
      <c r="EBC1267" s="69"/>
      <c r="EBD1267" s="69"/>
      <c r="EBE1267" s="69"/>
      <c r="EBF1267" s="69"/>
      <c r="EBG1267" s="69"/>
      <c r="EBH1267" s="69"/>
      <c r="EBI1267" s="69"/>
      <c r="EBJ1267" s="69"/>
      <c r="EBK1267" s="69"/>
      <c r="EBL1267" s="69"/>
      <c r="EBM1267" s="69"/>
      <c r="EBN1267" s="69"/>
      <c r="EBO1267" s="69"/>
      <c r="EBP1267" s="69"/>
      <c r="EBQ1267" s="69"/>
      <c r="EBR1267" s="69"/>
      <c r="EBS1267" s="69"/>
      <c r="EBT1267" s="69"/>
      <c r="EBU1267" s="69"/>
      <c r="EBV1267" s="69"/>
      <c r="EBW1267" s="69"/>
      <c r="EBX1267" s="69"/>
      <c r="EBY1267" s="69"/>
      <c r="EBZ1267" s="69"/>
      <c r="ECA1267" s="69"/>
      <c r="ECB1267" s="69"/>
      <c r="ECC1267" s="69"/>
      <c r="ECD1267" s="69"/>
      <c r="ECE1267" s="69"/>
      <c r="ECF1267" s="69"/>
      <c r="ECG1267" s="69"/>
      <c r="ECH1267" s="69"/>
      <c r="ECI1267" s="69"/>
      <c r="ECJ1267" s="69"/>
      <c r="ECK1267" s="69"/>
      <c r="ECL1267" s="69"/>
      <c r="ECM1267" s="69"/>
      <c r="ECN1267" s="69"/>
      <c r="ECO1267" s="69"/>
      <c r="ECP1267" s="69"/>
      <c r="ECQ1267" s="69"/>
      <c r="ECR1267" s="69"/>
      <c r="ECS1267" s="69"/>
      <c r="ECT1267" s="69"/>
      <c r="ECU1267" s="69"/>
      <c r="ECV1267" s="69"/>
      <c r="ECW1267" s="69"/>
      <c r="ECX1267" s="69"/>
      <c r="ECY1267" s="69"/>
      <c r="ECZ1267" s="69"/>
      <c r="EDA1267" s="69"/>
      <c r="EDB1267" s="69"/>
      <c r="EDC1267" s="69"/>
      <c r="EDD1267" s="69"/>
      <c r="EDE1267" s="69"/>
      <c r="EDF1267" s="69"/>
      <c r="EDG1267" s="69"/>
      <c r="EDH1267" s="69"/>
      <c r="EDI1267" s="69"/>
      <c r="EDJ1267" s="69"/>
      <c r="EDK1267" s="69"/>
      <c r="EDL1267" s="69"/>
      <c r="EDM1267" s="69"/>
      <c r="EDN1267" s="69"/>
      <c r="EDO1267" s="69"/>
      <c r="EDP1267" s="69"/>
      <c r="EDQ1267" s="69"/>
      <c r="EDR1267" s="69"/>
      <c r="EDS1267" s="69"/>
      <c r="EDT1267" s="69"/>
      <c r="EDU1267" s="69"/>
      <c r="EDV1267" s="69"/>
      <c r="EDW1267" s="69"/>
      <c r="EDX1267" s="69"/>
      <c r="EDY1267" s="69"/>
      <c r="EDZ1267" s="69"/>
      <c r="EEA1267" s="69"/>
      <c r="EEB1267" s="69"/>
      <c r="EEC1267" s="69"/>
      <c r="EED1267" s="69"/>
      <c r="EEE1267" s="69"/>
      <c r="EEF1267" s="69"/>
      <c r="EEG1267" s="69"/>
      <c r="EEH1267" s="69"/>
      <c r="EEI1267" s="69"/>
      <c r="EEJ1267" s="69"/>
      <c r="EEK1267" s="69"/>
      <c r="EEL1267" s="69"/>
      <c r="EEM1267" s="69"/>
      <c r="EEN1267" s="69"/>
      <c r="EEO1267" s="69"/>
      <c r="EEP1267" s="69"/>
      <c r="EEQ1267" s="69"/>
      <c r="EER1267" s="69"/>
      <c r="EES1267" s="69"/>
      <c r="EET1267" s="69"/>
      <c r="EEU1267" s="69"/>
      <c r="EEV1267" s="69"/>
      <c r="EEW1267" s="69"/>
      <c r="EEX1267" s="69"/>
      <c r="EEY1267" s="69"/>
      <c r="EEZ1267" s="69"/>
      <c r="EFA1267" s="69"/>
      <c r="EFB1267" s="69"/>
      <c r="EFC1267" s="69"/>
      <c r="EFD1267" s="69"/>
      <c r="EFE1267" s="69"/>
      <c r="EFF1267" s="69"/>
      <c r="EFG1267" s="69"/>
      <c r="EFH1267" s="69"/>
      <c r="EFI1267" s="69"/>
      <c r="EFJ1267" s="69"/>
      <c r="EFK1267" s="69"/>
      <c r="EFL1267" s="69"/>
      <c r="EFM1267" s="69"/>
      <c r="EFN1267" s="69"/>
      <c r="EFO1267" s="69"/>
      <c r="EFP1267" s="69"/>
      <c r="EFQ1267" s="69"/>
      <c r="EFR1267" s="69"/>
      <c r="EFS1267" s="69"/>
      <c r="EFT1267" s="69"/>
      <c r="EFU1267" s="69"/>
      <c r="EFV1267" s="69"/>
      <c r="EFW1267" s="69"/>
      <c r="EFX1267" s="69"/>
      <c r="EFY1267" s="69"/>
      <c r="EFZ1267" s="69"/>
      <c r="EGA1267" s="69"/>
      <c r="EGB1267" s="69"/>
      <c r="EGC1267" s="69"/>
      <c r="EGD1267" s="69"/>
      <c r="EGE1267" s="69"/>
      <c r="EGF1267" s="69"/>
      <c r="EGG1267" s="69"/>
      <c r="EGH1267" s="69"/>
      <c r="EGI1267" s="69"/>
      <c r="EGJ1267" s="69"/>
      <c r="EGK1267" s="69"/>
      <c r="EGL1267" s="69"/>
      <c r="EGM1267" s="69"/>
      <c r="EGN1267" s="69"/>
      <c r="EGO1267" s="69"/>
      <c r="EGP1267" s="69"/>
      <c r="EGQ1267" s="69"/>
      <c r="EGR1267" s="69"/>
      <c r="EGS1267" s="69"/>
      <c r="EGT1267" s="69"/>
      <c r="EGU1267" s="69"/>
      <c r="EGV1267" s="69"/>
      <c r="EGW1267" s="69"/>
      <c r="EGX1267" s="69"/>
      <c r="EGY1267" s="69"/>
      <c r="EGZ1267" s="69"/>
      <c r="EHA1267" s="69"/>
      <c r="EHB1267" s="69"/>
      <c r="EHC1267" s="69"/>
      <c r="EHD1267" s="69"/>
      <c r="EHE1267" s="69"/>
      <c r="EHF1267" s="69"/>
      <c r="EHG1267" s="69"/>
      <c r="EHH1267" s="69"/>
      <c r="EHI1267" s="69"/>
      <c r="EHJ1267" s="69"/>
      <c r="EHK1267" s="69"/>
      <c r="EHL1267" s="69"/>
      <c r="EHM1267" s="69"/>
      <c r="EHN1267" s="69"/>
      <c r="EHO1267" s="69"/>
      <c r="EHP1267" s="69"/>
      <c r="EHQ1267" s="69"/>
      <c r="EHR1267" s="69"/>
      <c r="EHS1267" s="69"/>
      <c r="EHT1267" s="69"/>
      <c r="EHU1267" s="69"/>
      <c r="EHV1267" s="69"/>
      <c r="EHW1267" s="69"/>
      <c r="EHX1267" s="69"/>
      <c r="EHY1267" s="69"/>
      <c r="EHZ1267" s="69"/>
      <c r="EIA1267" s="69"/>
      <c r="EIB1267" s="69"/>
      <c r="EIC1267" s="69"/>
      <c r="EID1267" s="69"/>
      <c r="EIE1267" s="69"/>
      <c r="EIF1267" s="69"/>
      <c r="EIG1267" s="69"/>
      <c r="EIH1267" s="69"/>
      <c r="EII1267" s="69"/>
      <c r="EIJ1267" s="69"/>
      <c r="EIK1267" s="69"/>
      <c r="EIL1267" s="69"/>
      <c r="EIM1267" s="69"/>
      <c r="EIN1267" s="69"/>
      <c r="EIO1267" s="69"/>
      <c r="EIP1267" s="69"/>
      <c r="EIQ1267" s="69"/>
      <c r="EIR1267" s="69"/>
      <c r="EIS1267" s="69"/>
      <c r="EIT1267" s="69"/>
      <c r="EIU1267" s="69"/>
      <c r="EIV1267" s="69"/>
      <c r="EIW1267" s="69"/>
      <c r="EIX1267" s="69"/>
      <c r="EIY1267" s="69"/>
      <c r="EIZ1267" s="69"/>
      <c r="EJA1267" s="69"/>
      <c r="EJB1267" s="69"/>
      <c r="EJC1267" s="69"/>
      <c r="EJD1267" s="69"/>
      <c r="EJE1267" s="69"/>
      <c r="EJF1267" s="69"/>
      <c r="EJG1267" s="69"/>
      <c r="EJH1267" s="69"/>
      <c r="EJI1267" s="69"/>
      <c r="EJJ1267" s="69"/>
      <c r="EJK1267" s="69"/>
      <c r="EJL1267" s="69"/>
      <c r="EJM1267" s="69"/>
      <c r="EJN1267" s="69"/>
      <c r="EJO1267" s="69"/>
      <c r="EJP1267" s="69"/>
      <c r="EJQ1267" s="69"/>
      <c r="EJR1267" s="69"/>
      <c r="EJS1267" s="69"/>
      <c r="EJT1267" s="69"/>
      <c r="EJU1267" s="69"/>
      <c r="EJV1267" s="69"/>
      <c r="EJW1267" s="69"/>
      <c r="EJX1267" s="69"/>
      <c r="EJY1267" s="69"/>
      <c r="EJZ1267" s="69"/>
      <c r="EKA1267" s="69"/>
      <c r="EKB1267" s="69"/>
      <c r="EKC1267" s="69"/>
      <c r="EKD1267" s="69"/>
      <c r="EKE1267" s="69"/>
      <c r="EKF1267" s="69"/>
      <c r="EKG1267" s="69"/>
      <c r="EKH1267" s="69"/>
      <c r="EKI1267" s="69"/>
      <c r="EKJ1267" s="69"/>
      <c r="EKK1267" s="69"/>
      <c r="EKL1267" s="69"/>
      <c r="EKM1267" s="69"/>
      <c r="EKN1267" s="69"/>
      <c r="EKO1267" s="69"/>
      <c r="EKP1267" s="69"/>
      <c r="EKQ1267" s="69"/>
      <c r="EKR1267" s="69"/>
      <c r="EKS1267" s="69"/>
      <c r="EKT1267" s="69"/>
      <c r="EKU1267" s="69"/>
      <c r="EKV1267" s="69"/>
      <c r="EKW1267" s="69"/>
      <c r="EKX1267" s="69"/>
      <c r="EKY1267" s="69"/>
      <c r="EKZ1267" s="69"/>
      <c r="ELA1267" s="69"/>
      <c r="ELB1267" s="69"/>
      <c r="ELC1267" s="69"/>
      <c r="ELD1267" s="69"/>
      <c r="ELE1267" s="69"/>
      <c r="ELF1267" s="69"/>
      <c r="ELG1267" s="69"/>
      <c r="ELH1267" s="69"/>
      <c r="ELI1267" s="69"/>
      <c r="ELJ1267" s="69"/>
      <c r="ELK1267" s="69"/>
      <c r="ELL1267" s="69"/>
      <c r="ELM1267" s="69"/>
      <c r="ELN1267" s="69"/>
      <c r="ELO1267" s="69"/>
      <c r="ELP1267" s="69"/>
      <c r="ELQ1267" s="69"/>
      <c r="ELR1267" s="69"/>
      <c r="ELS1267" s="69"/>
      <c r="ELT1267" s="69"/>
      <c r="ELU1267" s="69"/>
      <c r="ELV1267" s="69"/>
      <c r="ELW1267" s="69"/>
      <c r="ELX1267" s="69"/>
      <c r="ELY1267" s="69"/>
      <c r="ELZ1267" s="69"/>
      <c r="EMA1267" s="69"/>
      <c r="EMB1267" s="69"/>
      <c r="EMC1267" s="69"/>
      <c r="EMD1267" s="69"/>
      <c r="EME1267" s="69"/>
      <c r="EMF1267" s="69"/>
      <c r="EMG1267" s="69"/>
      <c r="EMH1267" s="69"/>
      <c r="EMI1267" s="69"/>
      <c r="EMJ1267" s="69"/>
      <c r="EMK1267" s="69"/>
      <c r="EML1267" s="69"/>
      <c r="EMM1267" s="69"/>
      <c r="EMN1267" s="69"/>
      <c r="EMO1267" s="69"/>
      <c r="EMP1267" s="69"/>
      <c r="EMQ1267" s="69"/>
      <c r="EMR1267" s="69"/>
      <c r="EMS1267" s="69"/>
      <c r="EMT1267" s="69"/>
      <c r="EMU1267" s="69"/>
      <c r="EMV1267" s="69"/>
      <c r="EMW1267" s="69"/>
      <c r="EMX1267" s="69"/>
      <c r="EMY1267" s="69"/>
      <c r="EMZ1267" s="69"/>
      <c r="ENA1267" s="69"/>
      <c r="ENB1267" s="69"/>
      <c r="ENC1267" s="69"/>
      <c r="END1267" s="69"/>
      <c r="ENE1267" s="69"/>
      <c r="ENF1267" s="69"/>
      <c r="ENG1267" s="69"/>
      <c r="ENH1267" s="69"/>
      <c r="ENI1267" s="69"/>
      <c r="ENJ1267" s="69"/>
      <c r="ENK1267" s="69"/>
      <c r="ENL1267" s="69"/>
      <c r="ENM1267" s="69"/>
      <c r="ENN1267" s="69"/>
      <c r="ENO1267" s="69"/>
      <c r="ENP1267" s="69"/>
      <c r="ENQ1267" s="69"/>
      <c r="ENR1267" s="69"/>
      <c r="ENS1267" s="69"/>
      <c r="ENT1267" s="69"/>
      <c r="ENU1267" s="69"/>
      <c r="ENV1267" s="69"/>
      <c r="ENW1267" s="69"/>
      <c r="ENX1267" s="69"/>
      <c r="ENY1267" s="69"/>
      <c r="ENZ1267" s="69"/>
      <c r="EOA1267" s="69"/>
      <c r="EOB1267" s="69"/>
      <c r="EOC1267" s="69"/>
      <c r="EOD1267" s="69"/>
      <c r="EOE1267" s="69"/>
      <c r="EOF1267" s="69"/>
      <c r="EOG1267" s="69"/>
      <c r="EOH1267" s="69"/>
      <c r="EOI1267" s="69"/>
      <c r="EOJ1267" s="69"/>
      <c r="EOK1267" s="69"/>
      <c r="EOL1267" s="69"/>
      <c r="EOM1267" s="69"/>
      <c r="EON1267" s="69"/>
      <c r="EOO1267" s="69"/>
      <c r="EOP1267" s="69"/>
      <c r="EOQ1267" s="69"/>
      <c r="EOR1267" s="69"/>
      <c r="EOS1267" s="69"/>
      <c r="EOT1267" s="69"/>
      <c r="EOU1267" s="69"/>
      <c r="EOV1267" s="69"/>
      <c r="EOW1267" s="69"/>
      <c r="EOX1267" s="69"/>
      <c r="EOY1267" s="69"/>
      <c r="EOZ1267" s="69"/>
      <c r="EPA1267" s="69"/>
      <c r="EPB1267" s="69"/>
      <c r="EPC1267" s="69"/>
      <c r="EPD1267" s="69"/>
      <c r="EPE1267" s="69"/>
      <c r="EPF1267" s="69"/>
      <c r="EPG1267" s="69"/>
      <c r="EPH1267" s="69"/>
      <c r="EPI1267" s="69"/>
      <c r="EPJ1267" s="69"/>
      <c r="EPK1267" s="69"/>
      <c r="EPL1267" s="69"/>
      <c r="EPM1267" s="69"/>
      <c r="EPN1267" s="69"/>
      <c r="EPO1267" s="69"/>
      <c r="EPP1267" s="69"/>
      <c r="EPQ1267" s="69"/>
      <c r="EPR1267" s="69"/>
      <c r="EPS1267" s="69"/>
      <c r="EPT1267" s="69"/>
      <c r="EPU1267" s="69"/>
      <c r="EPV1267" s="69"/>
      <c r="EPW1267" s="69"/>
      <c r="EPX1267" s="69"/>
      <c r="EPY1267" s="69"/>
      <c r="EPZ1267" s="69"/>
      <c r="EQA1267" s="69"/>
      <c r="EQB1267" s="69"/>
      <c r="EQC1267" s="69"/>
      <c r="EQD1267" s="69"/>
      <c r="EQE1267" s="69"/>
      <c r="EQF1267" s="69"/>
      <c r="EQG1267" s="69"/>
      <c r="EQH1267" s="69"/>
      <c r="EQI1267" s="69"/>
      <c r="EQJ1267" s="69"/>
      <c r="EQK1267" s="69"/>
      <c r="EQL1267" s="69"/>
      <c r="EQM1267" s="69"/>
      <c r="EQN1267" s="69"/>
      <c r="EQO1267" s="69"/>
      <c r="EQP1267" s="69"/>
      <c r="EQQ1267" s="69"/>
      <c r="EQR1267" s="69"/>
      <c r="EQS1267" s="69"/>
      <c r="EQT1267" s="69"/>
      <c r="EQU1267" s="69"/>
      <c r="EQV1267" s="69"/>
      <c r="EQW1267" s="69"/>
      <c r="EQX1267" s="69"/>
      <c r="EQY1267" s="69"/>
      <c r="EQZ1267" s="69"/>
      <c r="ERA1267" s="69"/>
      <c r="ERB1267" s="69"/>
      <c r="ERC1267" s="69"/>
      <c r="ERD1267" s="69"/>
      <c r="ERE1267" s="69"/>
      <c r="ERF1267" s="69"/>
      <c r="ERG1267" s="69"/>
      <c r="ERH1267" s="69"/>
      <c r="ERI1267" s="69"/>
      <c r="ERJ1267" s="69"/>
      <c r="ERK1267" s="69"/>
      <c r="ERL1267" s="69"/>
      <c r="ERM1267" s="69"/>
      <c r="ERN1267" s="69"/>
      <c r="ERO1267" s="69"/>
      <c r="ERP1267" s="69"/>
      <c r="ERQ1267" s="69"/>
      <c r="ERR1267" s="69"/>
      <c r="ERS1267" s="69"/>
      <c r="ERT1267" s="69"/>
      <c r="ERU1267" s="69"/>
      <c r="ERV1267" s="69"/>
      <c r="ERW1267" s="69"/>
      <c r="ERX1267" s="69"/>
      <c r="ERY1267" s="69"/>
      <c r="ERZ1267" s="69"/>
      <c r="ESA1267" s="69"/>
      <c r="ESB1267" s="69"/>
      <c r="ESC1267" s="69"/>
      <c r="ESD1267" s="69"/>
      <c r="ESE1267" s="69"/>
      <c r="ESF1267" s="69"/>
      <c r="ESG1267" s="69"/>
      <c r="ESH1267" s="69"/>
      <c r="ESI1267" s="69"/>
      <c r="ESJ1267" s="69"/>
      <c r="ESK1267" s="69"/>
      <c r="ESL1267" s="69"/>
      <c r="ESM1267" s="69"/>
      <c r="ESN1267" s="69"/>
      <c r="ESO1267" s="69"/>
      <c r="ESP1267" s="69"/>
      <c r="ESQ1267" s="69"/>
      <c r="ESR1267" s="69"/>
      <c r="ESS1267" s="69"/>
      <c r="EST1267" s="69"/>
      <c r="ESU1267" s="69"/>
      <c r="ESV1267" s="69"/>
      <c r="ESW1267" s="69"/>
      <c r="ESX1267" s="69"/>
      <c r="ESY1267" s="69"/>
      <c r="ESZ1267" s="69"/>
      <c r="ETA1267" s="69"/>
      <c r="ETB1267" s="69"/>
      <c r="ETC1267" s="69"/>
      <c r="ETD1267" s="69"/>
      <c r="ETE1267" s="69"/>
      <c r="ETF1267" s="69"/>
      <c r="ETG1267" s="69"/>
      <c r="ETH1267" s="69"/>
      <c r="ETI1267" s="69"/>
      <c r="ETJ1267" s="69"/>
      <c r="ETK1267" s="69"/>
      <c r="ETL1267" s="69"/>
      <c r="ETM1267" s="69"/>
      <c r="ETN1267" s="69"/>
      <c r="ETO1267" s="69"/>
      <c r="ETP1267" s="69"/>
      <c r="ETQ1267" s="69"/>
      <c r="ETR1267" s="69"/>
      <c r="ETS1267" s="69"/>
      <c r="ETT1267" s="69"/>
      <c r="ETU1267" s="69"/>
      <c r="ETV1267" s="69"/>
      <c r="ETW1267" s="69"/>
      <c r="ETX1267" s="69"/>
      <c r="ETY1267" s="69"/>
      <c r="ETZ1267" s="69"/>
      <c r="EUA1267" s="69"/>
      <c r="EUB1267" s="69"/>
      <c r="EUC1267" s="69"/>
      <c r="EUD1267" s="69"/>
      <c r="EUE1267" s="69"/>
      <c r="EUF1267" s="69"/>
      <c r="EUG1267" s="69"/>
      <c r="EUH1267" s="69"/>
      <c r="EUI1267" s="69"/>
      <c r="EUJ1267" s="69"/>
      <c r="EUK1267" s="69"/>
      <c r="EUL1267" s="69"/>
      <c r="EUM1267" s="69"/>
      <c r="EUN1267" s="69"/>
      <c r="EUO1267" s="69"/>
      <c r="EUP1267" s="69"/>
      <c r="EUQ1267" s="69"/>
      <c r="EUR1267" s="69"/>
      <c r="EUS1267" s="69"/>
      <c r="EUT1267" s="69"/>
      <c r="EUU1267" s="69"/>
      <c r="EUV1267" s="69"/>
      <c r="EUW1267" s="69"/>
      <c r="EUX1267" s="69"/>
      <c r="EUY1267" s="69"/>
      <c r="EUZ1267" s="69"/>
      <c r="EVA1267" s="69"/>
      <c r="EVB1267" s="69"/>
      <c r="EVC1267" s="69"/>
      <c r="EVD1267" s="69"/>
      <c r="EVE1267" s="69"/>
      <c r="EVF1267" s="69"/>
      <c r="EVG1267" s="69"/>
      <c r="EVH1267" s="69"/>
      <c r="EVI1267" s="69"/>
      <c r="EVJ1267" s="69"/>
      <c r="EVK1267" s="69"/>
      <c r="EVL1267" s="69"/>
      <c r="EVM1267" s="69"/>
      <c r="EVN1267" s="69"/>
      <c r="EVO1267" s="69"/>
      <c r="EVP1267" s="69"/>
      <c r="EVQ1267" s="69"/>
      <c r="EVR1267" s="69"/>
      <c r="EVS1267" s="69"/>
      <c r="EVT1267" s="69"/>
      <c r="EVU1267" s="69"/>
      <c r="EVV1267" s="69"/>
      <c r="EVW1267" s="69"/>
      <c r="EVX1267" s="69"/>
      <c r="EVY1267" s="69"/>
      <c r="EVZ1267" s="69"/>
      <c r="EWA1267" s="69"/>
      <c r="EWB1267" s="69"/>
      <c r="EWC1267" s="69"/>
      <c r="EWD1267" s="69"/>
      <c r="EWE1267" s="69"/>
      <c r="EWF1267" s="69"/>
      <c r="EWG1267" s="69"/>
      <c r="EWH1267" s="69"/>
      <c r="EWI1267" s="69"/>
      <c r="EWJ1267" s="69"/>
      <c r="EWK1267" s="69"/>
      <c r="EWL1267" s="69"/>
      <c r="EWM1267" s="69"/>
      <c r="EWN1267" s="69"/>
      <c r="EWO1267" s="69"/>
      <c r="EWP1267" s="69"/>
      <c r="EWQ1267" s="69"/>
      <c r="EWR1267" s="69"/>
      <c r="EWS1267" s="69"/>
      <c r="EWT1267" s="69"/>
      <c r="EWU1267" s="69"/>
      <c r="EWV1267" s="69"/>
      <c r="EWW1267" s="69"/>
      <c r="EWX1267" s="69"/>
      <c r="EWY1267" s="69"/>
      <c r="EWZ1267" s="69"/>
      <c r="EXA1267" s="69"/>
      <c r="EXB1267" s="69"/>
      <c r="EXC1267" s="69"/>
      <c r="EXD1267" s="69"/>
      <c r="EXE1267" s="69"/>
      <c r="EXF1267" s="69"/>
      <c r="EXG1267" s="69"/>
      <c r="EXH1267" s="69"/>
      <c r="EXI1267" s="69"/>
      <c r="EXJ1267" s="69"/>
      <c r="EXK1267" s="69"/>
      <c r="EXL1267" s="69"/>
      <c r="EXM1267" s="69"/>
      <c r="EXN1267" s="69"/>
      <c r="EXO1267" s="69"/>
      <c r="EXP1267" s="69"/>
      <c r="EXQ1267" s="69"/>
      <c r="EXR1267" s="69"/>
      <c r="EXS1267" s="69"/>
      <c r="EXT1267" s="69"/>
      <c r="EXU1267" s="69"/>
      <c r="EXV1267" s="69"/>
      <c r="EXW1267" s="69"/>
      <c r="EXX1267" s="69"/>
      <c r="EXY1267" s="69"/>
      <c r="EXZ1267" s="69"/>
      <c r="EYA1267" s="69"/>
      <c r="EYB1267" s="69"/>
      <c r="EYC1267" s="69"/>
      <c r="EYD1267" s="69"/>
      <c r="EYE1267" s="69"/>
      <c r="EYF1267" s="69"/>
      <c r="EYG1267" s="69"/>
      <c r="EYH1267" s="69"/>
      <c r="EYI1267" s="69"/>
      <c r="EYJ1267" s="69"/>
      <c r="EYK1267" s="69"/>
      <c r="EYL1267" s="69"/>
      <c r="EYM1267" s="69"/>
      <c r="EYN1267" s="69"/>
      <c r="EYO1267" s="69"/>
      <c r="EYP1267" s="69"/>
      <c r="EYQ1267" s="69"/>
      <c r="EYR1267" s="69"/>
      <c r="EYS1267" s="69"/>
      <c r="EYT1267" s="69"/>
      <c r="EYU1267" s="69"/>
      <c r="EYV1267" s="69"/>
      <c r="EYW1267" s="69"/>
      <c r="EYX1267" s="69"/>
      <c r="EYY1267" s="69"/>
      <c r="EYZ1267" s="69"/>
      <c r="EZA1267" s="69"/>
      <c r="EZB1267" s="69"/>
      <c r="EZC1267" s="69"/>
      <c r="EZD1267" s="69"/>
      <c r="EZE1267" s="69"/>
      <c r="EZF1267" s="69"/>
      <c r="EZG1267" s="69"/>
      <c r="EZH1267" s="69"/>
      <c r="EZI1267" s="69"/>
      <c r="EZJ1267" s="69"/>
      <c r="EZK1267" s="69"/>
      <c r="EZL1267" s="69"/>
      <c r="EZM1267" s="69"/>
      <c r="EZN1267" s="69"/>
      <c r="EZO1267" s="69"/>
      <c r="EZP1267" s="69"/>
      <c r="EZQ1267" s="69"/>
      <c r="EZR1267" s="69"/>
      <c r="EZS1267" s="69"/>
      <c r="EZT1267" s="69"/>
      <c r="EZU1267" s="69"/>
      <c r="EZV1267" s="69"/>
      <c r="EZW1267" s="69"/>
      <c r="EZX1267" s="69"/>
      <c r="EZY1267" s="69"/>
      <c r="EZZ1267" s="69"/>
      <c r="FAA1267" s="69"/>
      <c r="FAB1267" s="69"/>
      <c r="FAC1267" s="69"/>
      <c r="FAD1267" s="69"/>
      <c r="FAE1267" s="69"/>
      <c r="FAF1267" s="69"/>
      <c r="FAG1267" s="69"/>
      <c r="FAH1267" s="69"/>
      <c r="FAI1267" s="69"/>
      <c r="FAJ1267" s="69"/>
      <c r="FAK1267" s="69"/>
      <c r="FAL1267" s="69"/>
      <c r="FAM1267" s="69"/>
      <c r="FAN1267" s="69"/>
      <c r="FAO1267" s="69"/>
      <c r="FAP1267" s="69"/>
      <c r="FAQ1267" s="69"/>
      <c r="FAR1267" s="69"/>
      <c r="FAS1267" s="69"/>
      <c r="FAT1267" s="69"/>
      <c r="FAU1267" s="69"/>
      <c r="FAV1267" s="69"/>
      <c r="FAW1267" s="69"/>
      <c r="FAX1267" s="69"/>
      <c r="FAY1267" s="69"/>
      <c r="FAZ1267" s="69"/>
      <c r="FBA1267" s="69"/>
      <c r="FBB1267" s="69"/>
      <c r="FBC1267" s="69"/>
      <c r="FBD1267" s="69"/>
      <c r="FBE1267" s="69"/>
      <c r="FBF1267" s="69"/>
      <c r="FBG1267" s="69"/>
      <c r="FBH1267" s="69"/>
      <c r="FBI1267" s="69"/>
      <c r="FBJ1267" s="69"/>
      <c r="FBK1267" s="69"/>
      <c r="FBL1267" s="69"/>
      <c r="FBM1267" s="69"/>
      <c r="FBN1267" s="69"/>
      <c r="FBO1267" s="69"/>
      <c r="FBP1267" s="69"/>
      <c r="FBQ1267" s="69"/>
      <c r="FBR1267" s="69"/>
      <c r="FBS1267" s="69"/>
      <c r="FBT1267" s="69"/>
      <c r="FBU1267" s="69"/>
      <c r="FBV1267" s="69"/>
      <c r="FBW1267" s="69"/>
      <c r="FBX1267" s="69"/>
      <c r="FBY1267" s="69"/>
      <c r="FBZ1267" s="69"/>
      <c r="FCA1267" s="69"/>
      <c r="FCB1267" s="69"/>
      <c r="FCC1267" s="69"/>
      <c r="FCD1267" s="69"/>
      <c r="FCE1267" s="69"/>
      <c r="FCF1267" s="69"/>
      <c r="FCG1267" s="69"/>
      <c r="FCH1267" s="69"/>
      <c r="FCI1267" s="69"/>
      <c r="FCJ1267" s="69"/>
      <c r="FCK1267" s="69"/>
      <c r="FCL1267" s="69"/>
      <c r="FCM1267" s="69"/>
      <c r="FCN1267" s="69"/>
      <c r="FCO1267" s="69"/>
      <c r="FCP1267" s="69"/>
      <c r="FCQ1267" s="69"/>
      <c r="FCR1267" s="69"/>
      <c r="FCS1267" s="69"/>
      <c r="FCT1267" s="69"/>
      <c r="FCU1267" s="69"/>
      <c r="FCV1267" s="69"/>
      <c r="FCW1267" s="69"/>
      <c r="FCX1267" s="69"/>
      <c r="FCY1267" s="69"/>
      <c r="FCZ1267" s="69"/>
      <c r="FDA1267" s="69"/>
      <c r="FDB1267" s="69"/>
      <c r="FDC1267" s="69"/>
      <c r="FDD1267" s="69"/>
      <c r="FDE1267" s="69"/>
      <c r="FDF1267" s="69"/>
      <c r="FDG1267" s="69"/>
      <c r="FDH1267" s="69"/>
      <c r="FDI1267" s="69"/>
      <c r="FDJ1267" s="69"/>
      <c r="FDK1267" s="69"/>
      <c r="FDL1267" s="69"/>
      <c r="FDM1267" s="69"/>
      <c r="FDN1267" s="69"/>
      <c r="FDO1267" s="69"/>
      <c r="FDP1267" s="69"/>
      <c r="FDQ1267" s="69"/>
      <c r="FDR1267" s="69"/>
      <c r="FDS1267" s="69"/>
      <c r="FDT1267" s="69"/>
      <c r="FDU1267" s="69"/>
      <c r="FDV1267" s="69"/>
      <c r="FDW1267" s="69"/>
      <c r="FDX1267" s="69"/>
      <c r="FDY1267" s="69"/>
      <c r="FDZ1267" s="69"/>
      <c r="FEA1267" s="69"/>
      <c r="FEB1267" s="69"/>
      <c r="FEC1267" s="69"/>
      <c r="FED1267" s="69"/>
      <c r="FEE1267" s="69"/>
      <c r="FEF1267" s="69"/>
      <c r="FEG1267" s="69"/>
      <c r="FEH1267" s="69"/>
      <c r="FEI1267" s="69"/>
      <c r="FEJ1267" s="69"/>
      <c r="FEK1267" s="69"/>
      <c r="FEL1267" s="69"/>
      <c r="FEM1267" s="69"/>
      <c r="FEN1267" s="69"/>
      <c r="FEO1267" s="69"/>
      <c r="FEP1267" s="69"/>
      <c r="FEQ1267" s="69"/>
      <c r="FER1267" s="69"/>
      <c r="FES1267" s="69"/>
      <c r="FET1267" s="69"/>
      <c r="FEU1267" s="69"/>
      <c r="FEV1267" s="69"/>
      <c r="FEW1267" s="69"/>
      <c r="FEX1267" s="69"/>
      <c r="FEY1267" s="69"/>
      <c r="FEZ1267" s="69"/>
      <c r="FFA1267" s="69"/>
      <c r="FFB1267" s="69"/>
      <c r="FFC1267" s="69"/>
      <c r="FFD1267" s="69"/>
      <c r="FFE1267" s="69"/>
      <c r="FFF1267" s="69"/>
      <c r="FFG1267" s="69"/>
      <c r="FFH1267" s="69"/>
      <c r="FFI1267" s="69"/>
      <c r="FFJ1267" s="69"/>
      <c r="FFK1267" s="69"/>
      <c r="FFL1267" s="69"/>
      <c r="FFM1267" s="69"/>
      <c r="FFN1267" s="69"/>
      <c r="FFO1267" s="69"/>
      <c r="FFP1267" s="69"/>
      <c r="FFQ1267" s="69"/>
      <c r="FFR1267" s="69"/>
      <c r="FFS1267" s="69"/>
      <c r="FFT1267" s="69"/>
      <c r="FFU1267" s="69"/>
      <c r="FFV1267" s="69"/>
      <c r="FFW1267" s="69"/>
      <c r="FFX1267" s="69"/>
      <c r="FFY1267" s="69"/>
      <c r="FFZ1267" s="69"/>
      <c r="FGA1267" s="69"/>
      <c r="FGB1267" s="69"/>
      <c r="FGC1267" s="69"/>
      <c r="FGD1267" s="69"/>
      <c r="FGE1267" s="69"/>
      <c r="FGF1267" s="69"/>
      <c r="FGG1267" s="69"/>
      <c r="FGH1267" s="69"/>
      <c r="FGI1267" s="69"/>
      <c r="FGJ1267" s="69"/>
      <c r="FGK1267" s="69"/>
      <c r="FGL1267" s="69"/>
      <c r="FGM1267" s="69"/>
      <c r="FGN1267" s="69"/>
      <c r="FGO1267" s="69"/>
      <c r="FGP1267" s="69"/>
      <c r="FGQ1267" s="69"/>
      <c r="FGR1267" s="69"/>
      <c r="FGS1267" s="69"/>
      <c r="FGT1267" s="69"/>
      <c r="FGU1267" s="69"/>
      <c r="FGV1267" s="69"/>
      <c r="FGW1267" s="69"/>
      <c r="FGX1267" s="69"/>
      <c r="FGY1267" s="69"/>
      <c r="FGZ1267" s="69"/>
      <c r="FHA1267" s="69"/>
      <c r="FHB1267" s="69"/>
      <c r="FHC1267" s="69"/>
      <c r="FHD1267" s="69"/>
      <c r="FHE1267" s="69"/>
      <c r="FHF1267" s="69"/>
      <c r="FHG1267" s="69"/>
      <c r="FHH1267" s="69"/>
      <c r="FHI1267" s="69"/>
      <c r="FHJ1267" s="69"/>
      <c r="FHK1267" s="69"/>
      <c r="FHL1267" s="69"/>
      <c r="FHM1267" s="69"/>
      <c r="FHN1267" s="69"/>
      <c r="FHO1267" s="69"/>
      <c r="FHP1267" s="69"/>
      <c r="FHQ1267" s="69"/>
      <c r="FHR1267" s="69"/>
      <c r="FHS1267" s="69"/>
      <c r="FHT1267" s="69"/>
      <c r="FHU1267" s="69"/>
      <c r="FHV1267" s="69"/>
      <c r="FHW1267" s="69"/>
      <c r="FHX1267" s="69"/>
      <c r="FHY1267" s="69"/>
      <c r="FHZ1267" s="69"/>
      <c r="FIA1267" s="69"/>
      <c r="FIB1267" s="69"/>
      <c r="FIC1267" s="69"/>
      <c r="FID1267" s="69"/>
      <c r="FIE1267" s="69"/>
      <c r="FIF1267" s="69"/>
      <c r="FIG1267" s="69"/>
      <c r="FIH1267" s="69"/>
      <c r="FII1267" s="69"/>
      <c r="FIJ1267" s="69"/>
      <c r="FIK1267" s="69"/>
      <c r="FIL1267" s="69"/>
      <c r="FIM1267" s="69"/>
      <c r="FIN1267" s="69"/>
      <c r="FIO1267" s="69"/>
      <c r="FIP1267" s="69"/>
      <c r="FIQ1267" s="69"/>
      <c r="FIR1267" s="69"/>
      <c r="FIS1267" s="69"/>
      <c r="FIT1267" s="69"/>
      <c r="FIU1267" s="69"/>
      <c r="FIV1267" s="69"/>
      <c r="FIW1267" s="69"/>
      <c r="FIX1267" s="69"/>
      <c r="FIY1267" s="69"/>
      <c r="FIZ1267" s="69"/>
      <c r="FJA1267" s="69"/>
      <c r="FJB1267" s="69"/>
      <c r="FJC1267" s="69"/>
      <c r="FJD1267" s="69"/>
      <c r="FJE1267" s="69"/>
      <c r="FJF1267" s="69"/>
      <c r="FJG1267" s="69"/>
      <c r="FJH1267" s="69"/>
      <c r="FJI1267" s="69"/>
      <c r="FJJ1267" s="69"/>
      <c r="FJK1267" s="69"/>
      <c r="FJL1267" s="69"/>
      <c r="FJM1267" s="69"/>
      <c r="FJN1267" s="69"/>
      <c r="FJO1267" s="69"/>
      <c r="FJP1267" s="69"/>
      <c r="FJQ1267" s="69"/>
      <c r="FJR1267" s="69"/>
      <c r="FJS1267" s="69"/>
      <c r="FJT1267" s="69"/>
      <c r="FJU1267" s="69"/>
      <c r="FJV1267" s="69"/>
      <c r="FJW1267" s="69"/>
      <c r="FJX1267" s="69"/>
      <c r="FJY1267" s="69"/>
      <c r="FJZ1267" s="69"/>
      <c r="FKA1267" s="69"/>
      <c r="FKB1267" s="69"/>
      <c r="FKC1267" s="69"/>
      <c r="FKD1267" s="69"/>
      <c r="FKE1267" s="69"/>
      <c r="FKF1267" s="69"/>
      <c r="FKG1267" s="69"/>
      <c r="FKH1267" s="69"/>
      <c r="FKI1267" s="69"/>
      <c r="FKJ1267" s="69"/>
      <c r="FKK1267" s="69"/>
      <c r="FKL1267" s="69"/>
      <c r="FKM1267" s="69"/>
      <c r="FKN1267" s="69"/>
      <c r="FKO1267" s="69"/>
      <c r="FKP1267" s="69"/>
      <c r="FKQ1267" s="69"/>
      <c r="FKR1267" s="69"/>
      <c r="FKS1267" s="69"/>
      <c r="FKT1267" s="69"/>
      <c r="FKU1267" s="69"/>
      <c r="FKV1267" s="69"/>
      <c r="FKW1267" s="69"/>
      <c r="FKX1267" s="69"/>
      <c r="FKY1267" s="69"/>
      <c r="FKZ1267" s="69"/>
      <c r="FLA1267" s="69"/>
      <c r="FLB1267" s="69"/>
      <c r="FLC1267" s="69"/>
      <c r="FLD1267" s="69"/>
      <c r="FLE1267" s="69"/>
      <c r="FLF1267" s="69"/>
      <c r="FLG1267" s="69"/>
      <c r="FLH1267" s="69"/>
      <c r="FLI1267" s="69"/>
      <c r="FLJ1267" s="69"/>
      <c r="FLK1267" s="69"/>
      <c r="FLL1267" s="69"/>
      <c r="FLM1267" s="69"/>
      <c r="FLN1267" s="69"/>
      <c r="FLO1267" s="69"/>
      <c r="FLP1267" s="69"/>
      <c r="FLQ1267" s="69"/>
      <c r="FLR1267" s="69"/>
      <c r="FLS1267" s="69"/>
      <c r="FLT1267" s="69"/>
      <c r="FLU1267" s="69"/>
      <c r="FLV1267" s="69"/>
      <c r="FLW1267" s="69"/>
      <c r="FLX1267" s="69"/>
      <c r="FLY1267" s="69"/>
      <c r="FLZ1267" s="69"/>
      <c r="FMA1267" s="69"/>
      <c r="FMB1267" s="69"/>
      <c r="FMC1267" s="69"/>
      <c r="FMD1267" s="69"/>
      <c r="FME1267" s="69"/>
      <c r="FMF1267" s="69"/>
      <c r="FMG1267" s="69"/>
      <c r="FMH1267" s="69"/>
      <c r="FMI1267" s="69"/>
      <c r="FMJ1267" s="69"/>
      <c r="FMK1267" s="69"/>
      <c r="FML1267" s="69"/>
      <c r="FMM1267" s="69"/>
      <c r="FMN1267" s="69"/>
      <c r="FMO1267" s="69"/>
      <c r="FMP1267" s="69"/>
      <c r="FMQ1267" s="69"/>
      <c r="FMR1267" s="69"/>
      <c r="FMS1267" s="69"/>
      <c r="FMT1267" s="69"/>
      <c r="FMU1267" s="69"/>
      <c r="FMV1267" s="69"/>
      <c r="FMW1267" s="69"/>
      <c r="FMX1267" s="69"/>
      <c r="FMY1267" s="69"/>
      <c r="FMZ1267" s="69"/>
      <c r="FNA1267" s="69"/>
      <c r="FNB1267" s="69"/>
      <c r="FNC1267" s="69"/>
      <c r="FND1267" s="69"/>
      <c r="FNE1267" s="69"/>
      <c r="FNF1267" s="69"/>
      <c r="FNG1267" s="69"/>
      <c r="FNH1267" s="69"/>
      <c r="FNI1267" s="69"/>
      <c r="FNJ1267" s="69"/>
      <c r="FNK1267" s="69"/>
      <c r="FNL1267" s="69"/>
      <c r="FNM1267" s="69"/>
      <c r="FNN1267" s="69"/>
      <c r="FNO1267" s="69"/>
      <c r="FNP1267" s="69"/>
      <c r="FNQ1267" s="69"/>
      <c r="FNR1267" s="69"/>
      <c r="FNS1267" s="69"/>
      <c r="FNT1267" s="69"/>
      <c r="FNU1267" s="69"/>
      <c r="FNV1267" s="69"/>
      <c r="FNW1267" s="69"/>
      <c r="FNX1267" s="69"/>
      <c r="FNY1267" s="69"/>
      <c r="FNZ1267" s="69"/>
      <c r="FOA1267" s="69"/>
      <c r="FOB1267" s="69"/>
      <c r="FOC1267" s="69"/>
      <c r="FOD1267" s="69"/>
      <c r="FOE1267" s="69"/>
      <c r="FOF1267" s="69"/>
      <c r="FOG1267" s="69"/>
      <c r="FOH1267" s="69"/>
      <c r="FOI1267" s="69"/>
      <c r="FOJ1267" s="69"/>
      <c r="FOK1267" s="69"/>
      <c r="FOL1267" s="69"/>
      <c r="FOM1267" s="69"/>
      <c r="FON1267" s="69"/>
      <c r="FOO1267" s="69"/>
      <c r="FOP1267" s="69"/>
      <c r="FOQ1267" s="69"/>
      <c r="FOR1267" s="69"/>
      <c r="FOS1267" s="69"/>
      <c r="FOT1267" s="69"/>
      <c r="FOU1267" s="69"/>
      <c r="FOV1267" s="69"/>
      <c r="FOW1267" s="69"/>
      <c r="FOX1267" s="69"/>
      <c r="FOY1267" s="69"/>
      <c r="FOZ1267" s="69"/>
      <c r="FPA1267" s="69"/>
      <c r="FPB1267" s="69"/>
      <c r="FPC1267" s="69"/>
      <c r="FPD1267" s="69"/>
      <c r="FPE1267" s="69"/>
      <c r="FPF1267" s="69"/>
      <c r="FPG1267" s="69"/>
      <c r="FPH1267" s="69"/>
      <c r="FPI1267" s="69"/>
      <c r="FPJ1267" s="69"/>
      <c r="FPK1267" s="69"/>
      <c r="FPL1267" s="69"/>
      <c r="FPM1267" s="69"/>
      <c r="FPN1267" s="69"/>
      <c r="FPO1267" s="69"/>
      <c r="FPP1267" s="69"/>
      <c r="FPQ1267" s="69"/>
      <c r="FPR1267" s="69"/>
      <c r="FPS1267" s="69"/>
      <c r="FPT1267" s="69"/>
      <c r="FPU1267" s="69"/>
      <c r="FPV1267" s="69"/>
      <c r="FPW1267" s="69"/>
      <c r="FPX1267" s="69"/>
      <c r="FPY1267" s="69"/>
      <c r="FPZ1267" s="69"/>
      <c r="FQA1267" s="69"/>
      <c r="FQB1267" s="69"/>
      <c r="FQC1267" s="69"/>
      <c r="FQD1267" s="69"/>
      <c r="FQE1267" s="69"/>
      <c r="FQF1267" s="69"/>
      <c r="FQG1267" s="69"/>
      <c r="FQH1267" s="69"/>
      <c r="FQI1267" s="69"/>
      <c r="FQJ1267" s="69"/>
      <c r="FQK1267" s="69"/>
      <c r="FQL1267" s="69"/>
      <c r="FQM1267" s="69"/>
      <c r="FQN1267" s="69"/>
      <c r="FQO1267" s="69"/>
      <c r="FQP1267" s="69"/>
      <c r="FQQ1267" s="69"/>
      <c r="FQR1267" s="69"/>
      <c r="FQS1267" s="69"/>
      <c r="FQT1267" s="69"/>
      <c r="FQU1267" s="69"/>
      <c r="FQV1267" s="69"/>
      <c r="FQW1267" s="69"/>
      <c r="FQX1267" s="69"/>
      <c r="FQY1267" s="69"/>
      <c r="FQZ1267" s="69"/>
      <c r="FRA1267" s="69"/>
      <c r="FRB1267" s="69"/>
      <c r="FRC1267" s="69"/>
      <c r="FRD1267" s="69"/>
      <c r="FRE1267" s="69"/>
      <c r="FRF1267" s="69"/>
      <c r="FRG1267" s="69"/>
      <c r="FRH1267" s="69"/>
      <c r="FRI1267" s="69"/>
      <c r="FRJ1267" s="69"/>
      <c r="FRK1267" s="69"/>
      <c r="FRL1267" s="69"/>
      <c r="FRM1267" s="69"/>
      <c r="FRN1267" s="69"/>
      <c r="FRO1267" s="69"/>
      <c r="FRP1267" s="69"/>
      <c r="FRQ1267" s="69"/>
      <c r="FRR1267" s="69"/>
      <c r="FRS1267" s="69"/>
      <c r="FRT1267" s="69"/>
      <c r="FRU1267" s="69"/>
      <c r="FRV1267" s="69"/>
      <c r="FRW1267" s="69"/>
      <c r="FRX1267" s="69"/>
      <c r="FRY1267" s="69"/>
      <c r="FRZ1267" s="69"/>
      <c r="FSA1267" s="69"/>
      <c r="FSB1267" s="69"/>
      <c r="FSC1267" s="69"/>
      <c r="FSD1267" s="69"/>
      <c r="FSE1267" s="69"/>
      <c r="FSF1267" s="69"/>
      <c r="FSG1267" s="69"/>
      <c r="FSH1267" s="69"/>
      <c r="FSI1267" s="69"/>
      <c r="FSJ1267" s="69"/>
      <c r="FSK1267" s="69"/>
      <c r="FSL1267" s="69"/>
      <c r="FSM1267" s="69"/>
      <c r="FSN1267" s="69"/>
      <c r="FSO1267" s="69"/>
      <c r="FSP1267" s="69"/>
      <c r="FSQ1267" s="69"/>
      <c r="FSR1267" s="69"/>
      <c r="FSS1267" s="69"/>
      <c r="FST1267" s="69"/>
      <c r="FSU1267" s="69"/>
      <c r="FSV1267" s="69"/>
      <c r="FSW1267" s="69"/>
      <c r="FSX1267" s="69"/>
      <c r="FSY1267" s="69"/>
      <c r="FSZ1267" s="69"/>
      <c r="FTA1267" s="69"/>
      <c r="FTB1267" s="69"/>
      <c r="FTC1267" s="69"/>
      <c r="FTD1267" s="69"/>
      <c r="FTE1267" s="69"/>
      <c r="FTF1267" s="69"/>
      <c r="FTG1267" s="69"/>
      <c r="FTH1267" s="69"/>
      <c r="FTI1267" s="69"/>
      <c r="FTJ1267" s="69"/>
      <c r="FTK1267" s="69"/>
      <c r="FTL1267" s="69"/>
      <c r="FTM1267" s="69"/>
      <c r="FTN1267" s="69"/>
      <c r="FTO1267" s="69"/>
      <c r="FTP1267" s="69"/>
      <c r="FTQ1267" s="69"/>
      <c r="FTR1267" s="69"/>
      <c r="FTS1267" s="69"/>
      <c r="FTT1267" s="69"/>
      <c r="FTU1267" s="69"/>
      <c r="FTV1267" s="69"/>
      <c r="FTW1267" s="69"/>
      <c r="FTX1267" s="69"/>
      <c r="FTY1267" s="69"/>
      <c r="FTZ1267" s="69"/>
      <c r="FUA1267" s="69"/>
      <c r="FUB1267" s="69"/>
      <c r="FUC1267" s="69"/>
      <c r="FUD1267" s="69"/>
      <c r="FUE1267" s="69"/>
      <c r="FUF1267" s="69"/>
      <c r="FUG1267" s="69"/>
      <c r="FUH1267" s="69"/>
      <c r="FUI1267" s="69"/>
      <c r="FUJ1267" s="69"/>
      <c r="FUK1267" s="69"/>
      <c r="FUL1267" s="69"/>
      <c r="FUM1267" s="69"/>
      <c r="FUN1267" s="69"/>
      <c r="FUO1267" s="69"/>
      <c r="FUP1267" s="69"/>
      <c r="FUQ1267" s="69"/>
      <c r="FUR1267" s="69"/>
      <c r="FUS1267" s="69"/>
      <c r="FUT1267" s="69"/>
      <c r="FUU1267" s="69"/>
      <c r="FUV1267" s="69"/>
      <c r="FUW1267" s="69"/>
      <c r="FUX1267" s="69"/>
      <c r="FUY1267" s="69"/>
      <c r="FUZ1267" s="69"/>
      <c r="FVA1267" s="69"/>
      <c r="FVB1267" s="69"/>
      <c r="FVC1267" s="69"/>
      <c r="FVD1267" s="69"/>
      <c r="FVE1267" s="69"/>
      <c r="FVF1267" s="69"/>
      <c r="FVG1267" s="69"/>
      <c r="FVH1267" s="69"/>
      <c r="FVI1267" s="69"/>
      <c r="FVJ1267" s="69"/>
      <c r="FVK1267" s="69"/>
      <c r="FVL1267" s="69"/>
      <c r="FVM1267" s="69"/>
      <c r="FVN1267" s="69"/>
      <c r="FVO1267" s="69"/>
      <c r="FVP1267" s="69"/>
      <c r="FVQ1267" s="69"/>
      <c r="FVR1267" s="69"/>
      <c r="FVS1267" s="69"/>
      <c r="FVT1267" s="69"/>
      <c r="FVU1267" s="69"/>
      <c r="FVV1267" s="69"/>
      <c r="FVW1267" s="69"/>
      <c r="FVX1267" s="69"/>
      <c r="FVY1267" s="69"/>
      <c r="FVZ1267" s="69"/>
      <c r="FWA1267" s="69"/>
      <c r="FWB1267" s="69"/>
      <c r="FWC1267" s="69"/>
      <c r="FWD1267" s="69"/>
      <c r="FWE1267" s="69"/>
      <c r="FWF1267" s="69"/>
      <c r="FWG1267" s="69"/>
      <c r="FWH1267" s="69"/>
      <c r="FWI1267" s="69"/>
      <c r="FWJ1267" s="69"/>
      <c r="FWK1267" s="69"/>
      <c r="FWL1267" s="69"/>
      <c r="FWM1267" s="69"/>
      <c r="FWN1267" s="69"/>
      <c r="FWO1267" s="69"/>
      <c r="FWP1267" s="69"/>
      <c r="FWQ1267" s="69"/>
      <c r="FWR1267" s="69"/>
      <c r="FWS1267" s="69"/>
      <c r="FWT1267" s="69"/>
      <c r="FWU1267" s="69"/>
      <c r="FWV1267" s="69"/>
      <c r="FWW1267" s="69"/>
      <c r="FWX1267" s="69"/>
      <c r="FWY1267" s="69"/>
      <c r="FWZ1267" s="69"/>
      <c r="FXA1267" s="69"/>
      <c r="FXB1267" s="69"/>
      <c r="FXC1267" s="69"/>
      <c r="FXD1267" s="69"/>
      <c r="FXE1267" s="69"/>
      <c r="FXF1267" s="69"/>
      <c r="FXG1267" s="69"/>
      <c r="FXH1267" s="69"/>
      <c r="FXI1267" s="69"/>
      <c r="FXJ1267" s="69"/>
      <c r="FXK1267" s="69"/>
      <c r="FXL1267" s="69"/>
      <c r="FXM1267" s="69"/>
      <c r="FXN1267" s="69"/>
      <c r="FXO1267" s="69"/>
      <c r="FXP1267" s="69"/>
      <c r="FXQ1267" s="69"/>
      <c r="FXR1267" s="69"/>
      <c r="FXS1267" s="69"/>
      <c r="FXT1267" s="69"/>
      <c r="FXU1267" s="69"/>
      <c r="FXV1267" s="69"/>
      <c r="FXW1267" s="69"/>
      <c r="FXX1267" s="69"/>
      <c r="FXY1267" s="69"/>
      <c r="FXZ1267" s="69"/>
      <c r="FYA1267" s="69"/>
      <c r="FYB1267" s="69"/>
      <c r="FYC1267" s="69"/>
      <c r="FYD1267" s="69"/>
      <c r="FYE1267" s="69"/>
      <c r="FYF1267" s="69"/>
      <c r="FYG1267" s="69"/>
      <c r="FYH1267" s="69"/>
      <c r="FYI1267" s="69"/>
      <c r="FYJ1267" s="69"/>
      <c r="FYK1267" s="69"/>
      <c r="FYL1267" s="69"/>
      <c r="FYM1267" s="69"/>
      <c r="FYN1267" s="69"/>
      <c r="FYO1267" s="69"/>
      <c r="FYP1267" s="69"/>
      <c r="FYQ1267" s="69"/>
      <c r="FYR1267" s="69"/>
      <c r="FYS1267" s="69"/>
      <c r="FYT1267" s="69"/>
      <c r="FYU1267" s="69"/>
      <c r="FYV1267" s="69"/>
      <c r="FYW1267" s="69"/>
      <c r="FYX1267" s="69"/>
      <c r="FYY1267" s="69"/>
      <c r="FYZ1267" s="69"/>
      <c r="FZA1267" s="69"/>
      <c r="FZB1267" s="69"/>
      <c r="FZC1267" s="69"/>
      <c r="FZD1267" s="69"/>
      <c r="FZE1267" s="69"/>
      <c r="FZF1267" s="69"/>
      <c r="FZG1267" s="69"/>
      <c r="FZH1267" s="69"/>
      <c r="FZI1267" s="69"/>
      <c r="FZJ1267" s="69"/>
      <c r="FZK1267" s="69"/>
      <c r="FZL1267" s="69"/>
      <c r="FZM1267" s="69"/>
      <c r="FZN1267" s="69"/>
      <c r="FZO1267" s="69"/>
      <c r="FZP1267" s="69"/>
      <c r="FZQ1267" s="69"/>
      <c r="FZR1267" s="69"/>
      <c r="FZS1267" s="69"/>
      <c r="FZT1267" s="69"/>
      <c r="FZU1267" s="69"/>
      <c r="FZV1267" s="69"/>
      <c r="FZW1267" s="69"/>
      <c r="FZX1267" s="69"/>
      <c r="FZY1267" s="69"/>
      <c r="FZZ1267" s="69"/>
      <c r="GAA1267" s="69"/>
      <c r="GAB1267" s="69"/>
      <c r="GAC1267" s="69"/>
      <c r="GAD1267" s="69"/>
      <c r="GAE1267" s="69"/>
      <c r="GAF1267" s="69"/>
      <c r="GAG1267" s="69"/>
      <c r="GAH1267" s="69"/>
      <c r="GAI1267" s="69"/>
      <c r="GAJ1267" s="69"/>
      <c r="GAK1267" s="69"/>
      <c r="GAL1267" s="69"/>
      <c r="GAM1267" s="69"/>
      <c r="GAN1267" s="69"/>
      <c r="GAO1267" s="69"/>
      <c r="GAP1267" s="69"/>
      <c r="GAQ1267" s="69"/>
      <c r="GAR1267" s="69"/>
      <c r="GAS1267" s="69"/>
      <c r="GAT1267" s="69"/>
      <c r="GAU1267" s="69"/>
      <c r="GAV1267" s="69"/>
      <c r="GAW1267" s="69"/>
      <c r="GAX1267" s="69"/>
      <c r="GAY1267" s="69"/>
      <c r="GAZ1267" s="69"/>
      <c r="GBA1267" s="69"/>
      <c r="GBB1267" s="69"/>
      <c r="GBC1267" s="69"/>
      <c r="GBD1267" s="69"/>
      <c r="GBE1267" s="69"/>
      <c r="GBF1267" s="69"/>
      <c r="GBG1267" s="69"/>
      <c r="GBH1267" s="69"/>
      <c r="GBI1267" s="69"/>
      <c r="GBJ1267" s="69"/>
      <c r="GBK1267" s="69"/>
      <c r="GBL1267" s="69"/>
      <c r="GBM1267" s="69"/>
      <c r="GBN1267" s="69"/>
      <c r="GBO1267" s="69"/>
      <c r="GBP1267" s="69"/>
      <c r="GBQ1267" s="69"/>
      <c r="GBR1267" s="69"/>
      <c r="GBS1267" s="69"/>
      <c r="GBT1267" s="69"/>
      <c r="GBU1267" s="69"/>
      <c r="GBV1267" s="69"/>
      <c r="GBW1267" s="69"/>
      <c r="GBX1267" s="69"/>
      <c r="GBY1267" s="69"/>
      <c r="GBZ1267" s="69"/>
      <c r="GCA1267" s="69"/>
      <c r="GCB1267" s="69"/>
      <c r="GCC1267" s="69"/>
      <c r="GCD1267" s="69"/>
      <c r="GCE1267" s="69"/>
      <c r="GCF1267" s="69"/>
      <c r="GCG1267" s="69"/>
      <c r="GCH1267" s="69"/>
      <c r="GCI1267" s="69"/>
      <c r="GCJ1267" s="69"/>
      <c r="GCK1267" s="69"/>
      <c r="GCL1267" s="69"/>
      <c r="GCM1267" s="69"/>
      <c r="GCN1267" s="69"/>
      <c r="GCO1267" s="69"/>
      <c r="GCP1267" s="69"/>
      <c r="GCQ1267" s="69"/>
      <c r="GCR1267" s="69"/>
      <c r="GCS1267" s="69"/>
      <c r="GCT1267" s="69"/>
      <c r="GCU1267" s="69"/>
      <c r="GCV1267" s="69"/>
      <c r="GCW1267" s="69"/>
      <c r="GCX1267" s="69"/>
      <c r="GCY1267" s="69"/>
      <c r="GCZ1267" s="69"/>
      <c r="GDA1267" s="69"/>
      <c r="GDB1267" s="69"/>
      <c r="GDC1267" s="69"/>
      <c r="GDD1267" s="69"/>
      <c r="GDE1267" s="69"/>
      <c r="GDF1267" s="69"/>
      <c r="GDG1267" s="69"/>
      <c r="GDH1267" s="69"/>
      <c r="GDI1267" s="69"/>
      <c r="GDJ1267" s="69"/>
      <c r="GDK1267" s="69"/>
      <c r="GDL1267" s="69"/>
      <c r="GDM1267" s="69"/>
      <c r="GDN1267" s="69"/>
      <c r="GDO1267" s="69"/>
      <c r="GDP1267" s="69"/>
      <c r="GDQ1267" s="69"/>
      <c r="GDR1267" s="69"/>
      <c r="GDS1267" s="69"/>
      <c r="GDT1267" s="69"/>
      <c r="GDU1267" s="69"/>
      <c r="GDV1267" s="69"/>
      <c r="GDW1267" s="69"/>
      <c r="GDX1267" s="69"/>
      <c r="GDY1267" s="69"/>
      <c r="GDZ1267" s="69"/>
      <c r="GEA1267" s="69"/>
      <c r="GEB1267" s="69"/>
      <c r="GEC1267" s="69"/>
      <c r="GED1267" s="69"/>
      <c r="GEE1267" s="69"/>
      <c r="GEF1267" s="69"/>
      <c r="GEG1267" s="69"/>
      <c r="GEH1267" s="69"/>
      <c r="GEI1267" s="69"/>
      <c r="GEJ1267" s="69"/>
      <c r="GEK1267" s="69"/>
      <c r="GEL1267" s="69"/>
      <c r="GEM1267" s="69"/>
      <c r="GEN1267" s="69"/>
      <c r="GEO1267" s="69"/>
      <c r="GEP1267" s="69"/>
      <c r="GEQ1267" s="69"/>
      <c r="GER1267" s="69"/>
      <c r="GES1267" s="69"/>
      <c r="GET1267" s="69"/>
      <c r="GEU1267" s="69"/>
      <c r="GEV1267" s="69"/>
      <c r="GEW1267" s="69"/>
      <c r="GEX1267" s="69"/>
      <c r="GEY1267" s="69"/>
      <c r="GEZ1267" s="69"/>
      <c r="GFA1267" s="69"/>
      <c r="GFB1267" s="69"/>
      <c r="GFC1267" s="69"/>
      <c r="GFD1267" s="69"/>
      <c r="GFE1267" s="69"/>
      <c r="GFF1267" s="69"/>
      <c r="GFG1267" s="69"/>
      <c r="GFH1267" s="69"/>
      <c r="GFI1267" s="69"/>
      <c r="GFJ1267" s="69"/>
      <c r="GFK1267" s="69"/>
      <c r="GFL1267" s="69"/>
      <c r="GFM1267" s="69"/>
      <c r="GFN1267" s="69"/>
      <c r="GFO1267" s="69"/>
      <c r="GFP1267" s="69"/>
      <c r="GFQ1267" s="69"/>
      <c r="GFR1267" s="69"/>
      <c r="GFS1267" s="69"/>
      <c r="GFT1267" s="69"/>
      <c r="GFU1267" s="69"/>
      <c r="GFV1267" s="69"/>
      <c r="GFW1267" s="69"/>
      <c r="GFX1267" s="69"/>
      <c r="GFY1267" s="69"/>
      <c r="GFZ1267" s="69"/>
      <c r="GGA1267" s="69"/>
      <c r="GGB1267" s="69"/>
      <c r="GGC1267" s="69"/>
      <c r="GGD1267" s="69"/>
      <c r="GGE1267" s="69"/>
      <c r="GGF1267" s="69"/>
      <c r="GGG1267" s="69"/>
      <c r="GGH1267" s="69"/>
      <c r="GGI1267" s="69"/>
      <c r="GGJ1267" s="69"/>
      <c r="GGK1267" s="69"/>
      <c r="GGL1267" s="69"/>
      <c r="GGM1267" s="69"/>
      <c r="GGN1267" s="69"/>
      <c r="GGO1267" s="69"/>
      <c r="GGP1267" s="69"/>
      <c r="GGQ1267" s="69"/>
      <c r="GGR1267" s="69"/>
      <c r="GGS1267" s="69"/>
      <c r="GGT1267" s="69"/>
      <c r="GGU1267" s="69"/>
      <c r="GGV1267" s="69"/>
      <c r="GGW1267" s="69"/>
      <c r="GGX1267" s="69"/>
      <c r="GGY1267" s="69"/>
      <c r="GGZ1267" s="69"/>
      <c r="GHA1267" s="69"/>
      <c r="GHB1267" s="69"/>
      <c r="GHC1267" s="69"/>
      <c r="GHD1267" s="69"/>
      <c r="GHE1267" s="69"/>
      <c r="GHF1267" s="69"/>
      <c r="GHG1267" s="69"/>
      <c r="GHH1267" s="69"/>
      <c r="GHI1267" s="69"/>
      <c r="GHJ1267" s="69"/>
      <c r="GHK1267" s="69"/>
      <c r="GHL1267" s="69"/>
      <c r="GHM1267" s="69"/>
      <c r="GHN1267" s="69"/>
      <c r="GHO1267" s="69"/>
      <c r="GHP1267" s="69"/>
      <c r="GHQ1267" s="69"/>
      <c r="GHR1267" s="69"/>
      <c r="GHS1267" s="69"/>
      <c r="GHT1267" s="69"/>
      <c r="GHU1267" s="69"/>
      <c r="GHV1267" s="69"/>
      <c r="GHW1267" s="69"/>
      <c r="GHX1267" s="69"/>
      <c r="GHY1267" s="69"/>
      <c r="GHZ1267" s="69"/>
      <c r="GIA1267" s="69"/>
      <c r="GIB1267" s="69"/>
      <c r="GIC1267" s="69"/>
      <c r="GID1267" s="69"/>
      <c r="GIE1267" s="69"/>
      <c r="GIF1267" s="69"/>
      <c r="GIG1267" s="69"/>
      <c r="GIH1267" s="69"/>
      <c r="GII1267" s="69"/>
      <c r="GIJ1267" s="69"/>
      <c r="GIK1267" s="69"/>
      <c r="GIL1267" s="69"/>
      <c r="GIM1267" s="69"/>
      <c r="GIN1267" s="69"/>
      <c r="GIO1267" s="69"/>
      <c r="GIP1267" s="69"/>
      <c r="GIQ1267" s="69"/>
      <c r="GIR1267" s="69"/>
      <c r="GIS1267" s="69"/>
      <c r="GIT1267" s="69"/>
      <c r="GIU1267" s="69"/>
      <c r="GIV1267" s="69"/>
      <c r="GIW1267" s="69"/>
      <c r="GIX1267" s="69"/>
      <c r="GIY1267" s="69"/>
      <c r="GIZ1267" s="69"/>
      <c r="GJA1267" s="69"/>
      <c r="GJB1267" s="69"/>
      <c r="GJC1267" s="69"/>
      <c r="GJD1267" s="69"/>
      <c r="GJE1267" s="69"/>
      <c r="GJF1267" s="69"/>
      <c r="GJG1267" s="69"/>
      <c r="GJH1267" s="69"/>
      <c r="GJI1267" s="69"/>
      <c r="GJJ1267" s="69"/>
      <c r="GJK1267" s="69"/>
      <c r="GJL1267" s="69"/>
      <c r="GJM1267" s="69"/>
      <c r="GJN1267" s="69"/>
      <c r="GJO1267" s="69"/>
      <c r="GJP1267" s="69"/>
      <c r="GJQ1267" s="69"/>
      <c r="GJR1267" s="69"/>
      <c r="GJS1267" s="69"/>
      <c r="GJT1267" s="69"/>
      <c r="GJU1267" s="69"/>
      <c r="GJV1267" s="69"/>
      <c r="GJW1267" s="69"/>
      <c r="GJX1267" s="69"/>
      <c r="GJY1267" s="69"/>
      <c r="GJZ1267" s="69"/>
      <c r="GKA1267" s="69"/>
      <c r="GKB1267" s="69"/>
      <c r="GKC1267" s="69"/>
      <c r="GKD1267" s="69"/>
      <c r="GKE1267" s="69"/>
      <c r="GKF1267" s="69"/>
      <c r="GKG1267" s="69"/>
      <c r="GKH1267" s="69"/>
      <c r="GKI1267" s="69"/>
      <c r="GKJ1267" s="69"/>
      <c r="GKK1267" s="69"/>
      <c r="GKL1267" s="69"/>
      <c r="GKM1267" s="69"/>
      <c r="GKN1267" s="69"/>
      <c r="GKO1267" s="69"/>
      <c r="GKP1267" s="69"/>
      <c r="GKQ1267" s="69"/>
      <c r="GKR1267" s="69"/>
      <c r="GKS1267" s="69"/>
      <c r="GKT1267" s="69"/>
      <c r="GKU1267" s="69"/>
      <c r="GKV1267" s="69"/>
      <c r="GKW1267" s="69"/>
      <c r="GKX1267" s="69"/>
      <c r="GKY1267" s="69"/>
      <c r="GKZ1267" s="69"/>
      <c r="GLA1267" s="69"/>
      <c r="GLB1267" s="69"/>
      <c r="GLC1267" s="69"/>
      <c r="GLD1267" s="69"/>
      <c r="GLE1267" s="69"/>
      <c r="GLF1267" s="69"/>
      <c r="GLG1267" s="69"/>
      <c r="GLH1267" s="69"/>
      <c r="GLI1267" s="69"/>
      <c r="GLJ1267" s="69"/>
      <c r="GLK1267" s="69"/>
      <c r="GLL1267" s="69"/>
      <c r="GLM1267" s="69"/>
      <c r="GLN1267" s="69"/>
      <c r="GLO1267" s="69"/>
      <c r="GLP1267" s="69"/>
      <c r="GLQ1267" s="69"/>
      <c r="GLR1267" s="69"/>
      <c r="GLS1267" s="69"/>
      <c r="GLT1267" s="69"/>
      <c r="GLU1267" s="69"/>
      <c r="GLV1267" s="69"/>
      <c r="GLW1267" s="69"/>
      <c r="GLX1267" s="69"/>
      <c r="GLY1267" s="69"/>
      <c r="GLZ1267" s="69"/>
      <c r="GMA1267" s="69"/>
      <c r="GMB1267" s="69"/>
      <c r="GMC1267" s="69"/>
      <c r="GMD1267" s="69"/>
      <c r="GME1267" s="69"/>
      <c r="GMF1267" s="69"/>
      <c r="GMG1267" s="69"/>
      <c r="GMH1267" s="69"/>
      <c r="GMI1267" s="69"/>
      <c r="GMJ1267" s="69"/>
      <c r="GMK1267" s="69"/>
      <c r="GML1267" s="69"/>
      <c r="GMM1267" s="69"/>
      <c r="GMN1267" s="69"/>
      <c r="GMO1267" s="69"/>
      <c r="GMP1267" s="69"/>
      <c r="GMQ1267" s="69"/>
      <c r="GMR1267" s="69"/>
      <c r="GMS1267" s="69"/>
      <c r="GMT1267" s="69"/>
      <c r="GMU1267" s="69"/>
      <c r="GMV1267" s="69"/>
      <c r="GMW1267" s="69"/>
      <c r="GMX1267" s="69"/>
      <c r="GMY1267" s="69"/>
      <c r="GMZ1267" s="69"/>
      <c r="GNA1267" s="69"/>
      <c r="GNB1267" s="69"/>
      <c r="GNC1267" s="69"/>
      <c r="GND1267" s="69"/>
      <c r="GNE1267" s="69"/>
      <c r="GNF1267" s="69"/>
      <c r="GNG1267" s="69"/>
      <c r="GNH1267" s="69"/>
      <c r="GNI1267" s="69"/>
      <c r="GNJ1267" s="69"/>
      <c r="GNK1267" s="69"/>
      <c r="GNL1267" s="69"/>
      <c r="GNM1267" s="69"/>
      <c r="GNN1267" s="69"/>
      <c r="GNO1267" s="69"/>
      <c r="GNP1267" s="69"/>
      <c r="GNQ1267" s="69"/>
      <c r="GNR1267" s="69"/>
      <c r="GNS1267" s="69"/>
      <c r="GNT1267" s="69"/>
      <c r="GNU1267" s="69"/>
      <c r="GNV1267" s="69"/>
      <c r="GNW1267" s="69"/>
      <c r="GNX1267" s="69"/>
      <c r="GNY1267" s="69"/>
      <c r="GNZ1267" s="69"/>
      <c r="GOA1267" s="69"/>
      <c r="GOB1267" s="69"/>
      <c r="GOC1267" s="69"/>
      <c r="GOD1267" s="69"/>
      <c r="GOE1267" s="69"/>
      <c r="GOF1267" s="69"/>
      <c r="GOG1267" s="69"/>
      <c r="GOH1267" s="69"/>
      <c r="GOI1267" s="69"/>
      <c r="GOJ1267" s="69"/>
      <c r="GOK1267" s="69"/>
      <c r="GOL1267" s="69"/>
      <c r="GOM1267" s="69"/>
      <c r="GON1267" s="69"/>
      <c r="GOO1267" s="69"/>
      <c r="GOP1267" s="69"/>
      <c r="GOQ1267" s="69"/>
      <c r="GOR1267" s="69"/>
      <c r="GOS1267" s="69"/>
      <c r="GOT1267" s="69"/>
      <c r="GOU1267" s="69"/>
      <c r="GOV1267" s="69"/>
      <c r="GOW1267" s="69"/>
      <c r="GOX1267" s="69"/>
      <c r="GOY1267" s="69"/>
      <c r="GOZ1267" s="69"/>
      <c r="GPA1267" s="69"/>
      <c r="GPB1267" s="69"/>
      <c r="GPC1267" s="69"/>
      <c r="GPD1267" s="69"/>
      <c r="GPE1267" s="69"/>
      <c r="GPF1267" s="69"/>
      <c r="GPG1267" s="69"/>
      <c r="GPH1267" s="69"/>
      <c r="GPI1267" s="69"/>
      <c r="GPJ1267" s="69"/>
      <c r="GPK1267" s="69"/>
      <c r="GPL1267" s="69"/>
      <c r="GPM1267" s="69"/>
      <c r="GPN1267" s="69"/>
      <c r="GPO1267" s="69"/>
      <c r="GPP1267" s="69"/>
      <c r="GPQ1267" s="69"/>
      <c r="GPR1267" s="69"/>
      <c r="GPS1267" s="69"/>
      <c r="GPT1267" s="69"/>
      <c r="GPU1267" s="69"/>
      <c r="GPV1267" s="69"/>
      <c r="GPW1267" s="69"/>
      <c r="GPX1267" s="69"/>
      <c r="GPY1267" s="69"/>
      <c r="GPZ1267" s="69"/>
      <c r="GQA1267" s="69"/>
      <c r="GQB1267" s="69"/>
      <c r="GQC1267" s="69"/>
      <c r="GQD1267" s="69"/>
      <c r="GQE1267" s="69"/>
      <c r="GQF1267" s="69"/>
      <c r="GQG1267" s="69"/>
      <c r="GQH1267" s="69"/>
      <c r="GQI1267" s="69"/>
      <c r="GQJ1267" s="69"/>
      <c r="GQK1267" s="69"/>
      <c r="GQL1267" s="69"/>
      <c r="GQM1267" s="69"/>
      <c r="GQN1267" s="69"/>
      <c r="GQO1267" s="69"/>
      <c r="GQP1267" s="69"/>
      <c r="GQQ1267" s="69"/>
      <c r="GQR1267" s="69"/>
      <c r="GQS1267" s="69"/>
      <c r="GQT1267" s="69"/>
      <c r="GQU1267" s="69"/>
      <c r="GQV1267" s="69"/>
      <c r="GQW1267" s="69"/>
      <c r="GQX1267" s="69"/>
      <c r="GQY1267" s="69"/>
      <c r="GQZ1267" s="69"/>
      <c r="GRA1267" s="69"/>
      <c r="GRB1267" s="69"/>
      <c r="GRC1267" s="69"/>
      <c r="GRD1267" s="69"/>
      <c r="GRE1267" s="69"/>
      <c r="GRF1267" s="69"/>
      <c r="GRG1267" s="69"/>
      <c r="GRH1267" s="69"/>
      <c r="GRI1267" s="69"/>
      <c r="GRJ1267" s="69"/>
      <c r="GRK1267" s="69"/>
      <c r="GRL1267" s="69"/>
      <c r="GRM1267" s="69"/>
      <c r="GRN1267" s="69"/>
      <c r="GRO1267" s="69"/>
      <c r="GRP1267" s="69"/>
      <c r="GRQ1267" s="69"/>
      <c r="GRR1267" s="69"/>
      <c r="GRS1267" s="69"/>
      <c r="GRT1267" s="69"/>
      <c r="GRU1267" s="69"/>
      <c r="GRV1267" s="69"/>
      <c r="GRW1267" s="69"/>
      <c r="GRX1267" s="69"/>
      <c r="GRY1267" s="69"/>
      <c r="GRZ1267" s="69"/>
      <c r="GSA1267" s="69"/>
      <c r="GSB1267" s="69"/>
      <c r="GSC1267" s="69"/>
      <c r="GSD1267" s="69"/>
      <c r="GSE1267" s="69"/>
      <c r="GSF1267" s="69"/>
      <c r="GSG1267" s="69"/>
      <c r="GSH1267" s="69"/>
      <c r="GSI1267" s="69"/>
      <c r="GSJ1267" s="69"/>
      <c r="GSK1267" s="69"/>
      <c r="GSL1267" s="69"/>
      <c r="GSM1267" s="69"/>
      <c r="GSN1267" s="69"/>
      <c r="GSO1267" s="69"/>
      <c r="GSP1267" s="69"/>
      <c r="GSQ1267" s="69"/>
      <c r="GSR1267" s="69"/>
      <c r="GSS1267" s="69"/>
      <c r="GST1267" s="69"/>
      <c r="GSU1267" s="69"/>
      <c r="GSV1267" s="69"/>
      <c r="GSW1267" s="69"/>
      <c r="GSX1267" s="69"/>
      <c r="GSY1267" s="69"/>
      <c r="GSZ1267" s="69"/>
      <c r="GTA1267" s="69"/>
      <c r="GTB1267" s="69"/>
      <c r="GTC1267" s="69"/>
      <c r="GTD1267" s="69"/>
      <c r="GTE1267" s="69"/>
      <c r="GTF1267" s="69"/>
      <c r="GTG1267" s="69"/>
      <c r="GTH1267" s="69"/>
      <c r="GTI1267" s="69"/>
      <c r="GTJ1267" s="69"/>
      <c r="GTK1267" s="69"/>
      <c r="GTL1267" s="69"/>
      <c r="GTM1267" s="69"/>
      <c r="GTN1267" s="69"/>
      <c r="GTO1267" s="69"/>
      <c r="GTP1267" s="69"/>
      <c r="GTQ1267" s="69"/>
      <c r="GTR1267" s="69"/>
      <c r="GTS1267" s="69"/>
      <c r="GTT1267" s="69"/>
      <c r="GTU1267" s="69"/>
      <c r="GTV1267" s="69"/>
      <c r="GTW1267" s="69"/>
      <c r="GTX1267" s="69"/>
      <c r="GTY1267" s="69"/>
      <c r="GTZ1267" s="69"/>
      <c r="GUA1267" s="69"/>
      <c r="GUB1267" s="69"/>
      <c r="GUC1267" s="69"/>
      <c r="GUD1267" s="69"/>
      <c r="GUE1267" s="69"/>
      <c r="GUF1267" s="69"/>
      <c r="GUG1267" s="69"/>
      <c r="GUH1267" s="69"/>
      <c r="GUI1267" s="69"/>
      <c r="GUJ1267" s="69"/>
      <c r="GUK1267" s="69"/>
      <c r="GUL1267" s="69"/>
      <c r="GUM1267" s="69"/>
      <c r="GUN1267" s="69"/>
      <c r="GUO1267" s="69"/>
      <c r="GUP1267" s="69"/>
      <c r="GUQ1267" s="69"/>
      <c r="GUR1267" s="69"/>
      <c r="GUS1267" s="69"/>
      <c r="GUT1267" s="69"/>
      <c r="GUU1267" s="69"/>
      <c r="GUV1267" s="69"/>
      <c r="GUW1267" s="69"/>
      <c r="GUX1267" s="69"/>
      <c r="GUY1267" s="69"/>
      <c r="GUZ1267" s="69"/>
      <c r="GVA1267" s="69"/>
      <c r="GVB1267" s="69"/>
      <c r="GVC1267" s="69"/>
      <c r="GVD1267" s="69"/>
      <c r="GVE1267" s="69"/>
      <c r="GVF1267" s="69"/>
      <c r="GVG1267" s="69"/>
      <c r="GVH1267" s="69"/>
      <c r="GVI1267" s="69"/>
      <c r="GVJ1267" s="69"/>
      <c r="GVK1267" s="69"/>
      <c r="GVL1267" s="69"/>
      <c r="GVM1267" s="69"/>
      <c r="GVN1267" s="69"/>
      <c r="GVO1267" s="69"/>
      <c r="GVP1267" s="69"/>
      <c r="GVQ1267" s="69"/>
      <c r="GVR1267" s="69"/>
      <c r="GVS1267" s="69"/>
      <c r="GVT1267" s="69"/>
      <c r="GVU1267" s="69"/>
      <c r="GVV1267" s="69"/>
      <c r="GVW1267" s="69"/>
      <c r="GVX1267" s="69"/>
      <c r="GVY1267" s="69"/>
      <c r="GVZ1267" s="69"/>
      <c r="GWA1267" s="69"/>
      <c r="GWB1267" s="69"/>
      <c r="GWC1267" s="69"/>
      <c r="GWD1267" s="69"/>
      <c r="GWE1267" s="69"/>
      <c r="GWF1267" s="69"/>
      <c r="GWG1267" s="69"/>
      <c r="GWH1267" s="69"/>
      <c r="GWI1267" s="69"/>
      <c r="GWJ1267" s="69"/>
      <c r="GWK1267" s="69"/>
      <c r="GWL1267" s="69"/>
      <c r="GWM1267" s="69"/>
      <c r="GWN1267" s="69"/>
      <c r="GWO1267" s="69"/>
      <c r="GWP1267" s="69"/>
      <c r="GWQ1267" s="69"/>
      <c r="GWR1267" s="69"/>
      <c r="GWS1267" s="69"/>
      <c r="GWT1267" s="69"/>
      <c r="GWU1267" s="69"/>
      <c r="GWV1267" s="69"/>
      <c r="GWW1267" s="69"/>
      <c r="GWX1267" s="69"/>
      <c r="GWY1267" s="69"/>
      <c r="GWZ1267" s="69"/>
      <c r="GXA1267" s="69"/>
      <c r="GXB1267" s="69"/>
      <c r="GXC1267" s="69"/>
      <c r="GXD1267" s="69"/>
      <c r="GXE1267" s="69"/>
      <c r="GXF1267" s="69"/>
      <c r="GXG1267" s="69"/>
      <c r="GXH1267" s="69"/>
      <c r="GXI1267" s="69"/>
      <c r="GXJ1267" s="69"/>
      <c r="GXK1267" s="69"/>
      <c r="GXL1267" s="69"/>
      <c r="GXM1267" s="69"/>
      <c r="GXN1267" s="69"/>
      <c r="GXO1267" s="69"/>
      <c r="GXP1267" s="69"/>
      <c r="GXQ1267" s="69"/>
      <c r="GXR1267" s="69"/>
      <c r="GXS1267" s="69"/>
      <c r="GXT1267" s="69"/>
      <c r="GXU1267" s="69"/>
      <c r="GXV1267" s="69"/>
      <c r="GXW1267" s="69"/>
      <c r="GXX1267" s="69"/>
      <c r="GXY1267" s="69"/>
      <c r="GXZ1267" s="69"/>
      <c r="GYA1267" s="69"/>
      <c r="GYB1267" s="69"/>
      <c r="GYC1267" s="69"/>
      <c r="GYD1267" s="69"/>
      <c r="GYE1267" s="69"/>
      <c r="GYF1267" s="69"/>
      <c r="GYG1267" s="69"/>
      <c r="GYH1267" s="69"/>
      <c r="GYI1267" s="69"/>
      <c r="GYJ1267" s="69"/>
      <c r="GYK1267" s="69"/>
      <c r="GYL1267" s="69"/>
      <c r="GYM1267" s="69"/>
      <c r="GYN1267" s="69"/>
      <c r="GYO1267" s="69"/>
      <c r="GYP1267" s="69"/>
      <c r="GYQ1267" s="69"/>
      <c r="GYR1267" s="69"/>
      <c r="GYS1267" s="69"/>
      <c r="GYT1267" s="69"/>
      <c r="GYU1267" s="69"/>
      <c r="GYV1267" s="69"/>
      <c r="GYW1267" s="69"/>
      <c r="GYX1267" s="69"/>
      <c r="GYY1267" s="69"/>
      <c r="GYZ1267" s="69"/>
      <c r="GZA1267" s="69"/>
      <c r="GZB1267" s="69"/>
      <c r="GZC1267" s="69"/>
      <c r="GZD1267" s="69"/>
      <c r="GZE1267" s="69"/>
      <c r="GZF1267" s="69"/>
      <c r="GZG1267" s="69"/>
      <c r="GZH1267" s="69"/>
      <c r="GZI1267" s="69"/>
      <c r="GZJ1267" s="69"/>
      <c r="GZK1267" s="69"/>
      <c r="GZL1267" s="69"/>
      <c r="GZM1267" s="69"/>
      <c r="GZN1267" s="69"/>
      <c r="GZO1267" s="69"/>
      <c r="GZP1267" s="69"/>
      <c r="GZQ1267" s="69"/>
      <c r="GZR1267" s="69"/>
      <c r="GZS1267" s="69"/>
      <c r="GZT1267" s="69"/>
      <c r="GZU1267" s="69"/>
      <c r="GZV1267" s="69"/>
      <c r="GZW1267" s="69"/>
      <c r="GZX1267" s="69"/>
      <c r="GZY1267" s="69"/>
      <c r="GZZ1267" s="69"/>
      <c r="HAA1267" s="69"/>
      <c r="HAB1267" s="69"/>
      <c r="HAC1267" s="69"/>
      <c r="HAD1267" s="69"/>
      <c r="HAE1267" s="69"/>
      <c r="HAF1267" s="69"/>
      <c r="HAG1267" s="69"/>
      <c r="HAH1267" s="69"/>
      <c r="HAI1267" s="69"/>
      <c r="HAJ1267" s="69"/>
      <c r="HAK1267" s="69"/>
      <c r="HAL1267" s="69"/>
      <c r="HAM1267" s="69"/>
      <c r="HAN1267" s="69"/>
      <c r="HAO1267" s="69"/>
      <c r="HAP1267" s="69"/>
      <c r="HAQ1267" s="69"/>
      <c r="HAR1267" s="69"/>
      <c r="HAS1267" s="69"/>
      <c r="HAT1267" s="69"/>
      <c r="HAU1267" s="69"/>
      <c r="HAV1267" s="69"/>
      <c r="HAW1267" s="69"/>
      <c r="HAX1267" s="69"/>
      <c r="HAY1267" s="69"/>
      <c r="HAZ1267" s="69"/>
      <c r="HBA1267" s="69"/>
      <c r="HBB1267" s="69"/>
      <c r="HBC1267" s="69"/>
      <c r="HBD1267" s="69"/>
      <c r="HBE1267" s="69"/>
      <c r="HBF1267" s="69"/>
      <c r="HBG1267" s="69"/>
      <c r="HBH1267" s="69"/>
      <c r="HBI1267" s="69"/>
      <c r="HBJ1267" s="69"/>
      <c r="HBK1267" s="69"/>
      <c r="HBL1267" s="69"/>
      <c r="HBM1267" s="69"/>
      <c r="HBN1267" s="69"/>
      <c r="HBO1267" s="69"/>
      <c r="HBP1267" s="69"/>
      <c r="HBQ1267" s="69"/>
      <c r="HBR1267" s="69"/>
      <c r="HBS1267" s="69"/>
      <c r="HBT1267" s="69"/>
      <c r="HBU1267" s="69"/>
      <c r="HBV1267" s="69"/>
      <c r="HBW1267" s="69"/>
      <c r="HBX1267" s="69"/>
      <c r="HBY1267" s="69"/>
      <c r="HBZ1267" s="69"/>
      <c r="HCA1267" s="69"/>
      <c r="HCB1267" s="69"/>
      <c r="HCC1267" s="69"/>
      <c r="HCD1267" s="69"/>
      <c r="HCE1267" s="69"/>
      <c r="HCF1267" s="69"/>
      <c r="HCG1267" s="69"/>
      <c r="HCH1267" s="69"/>
      <c r="HCI1267" s="69"/>
      <c r="HCJ1267" s="69"/>
      <c r="HCK1267" s="69"/>
      <c r="HCL1267" s="69"/>
      <c r="HCM1267" s="69"/>
      <c r="HCN1267" s="69"/>
      <c r="HCO1267" s="69"/>
      <c r="HCP1267" s="69"/>
      <c r="HCQ1267" s="69"/>
      <c r="HCR1267" s="69"/>
      <c r="HCS1267" s="69"/>
      <c r="HCT1267" s="69"/>
      <c r="HCU1267" s="69"/>
      <c r="HCV1267" s="69"/>
      <c r="HCW1267" s="69"/>
      <c r="HCX1267" s="69"/>
      <c r="HCY1267" s="69"/>
      <c r="HCZ1267" s="69"/>
      <c r="HDA1267" s="69"/>
      <c r="HDB1267" s="69"/>
      <c r="HDC1267" s="69"/>
      <c r="HDD1267" s="69"/>
      <c r="HDE1267" s="69"/>
      <c r="HDF1267" s="69"/>
      <c r="HDG1267" s="69"/>
      <c r="HDH1267" s="69"/>
      <c r="HDI1267" s="69"/>
      <c r="HDJ1267" s="69"/>
      <c r="HDK1267" s="69"/>
      <c r="HDL1267" s="69"/>
      <c r="HDM1267" s="69"/>
      <c r="HDN1267" s="69"/>
      <c r="HDO1267" s="69"/>
      <c r="HDP1267" s="69"/>
      <c r="HDQ1267" s="69"/>
      <c r="HDR1267" s="69"/>
      <c r="HDS1267" s="69"/>
      <c r="HDT1267" s="69"/>
      <c r="HDU1267" s="69"/>
      <c r="HDV1267" s="69"/>
      <c r="HDW1267" s="69"/>
      <c r="HDX1267" s="69"/>
      <c r="HDY1267" s="69"/>
      <c r="HDZ1267" s="69"/>
      <c r="HEA1267" s="69"/>
      <c r="HEB1267" s="69"/>
      <c r="HEC1267" s="69"/>
      <c r="HED1267" s="69"/>
      <c r="HEE1267" s="69"/>
      <c r="HEF1267" s="69"/>
      <c r="HEG1267" s="69"/>
      <c r="HEH1267" s="69"/>
      <c r="HEI1267" s="69"/>
      <c r="HEJ1267" s="69"/>
      <c r="HEK1267" s="69"/>
      <c r="HEL1267" s="69"/>
      <c r="HEM1267" s="69"/>
      <c r="HEN1267" s="69"/>
      <c r="HEO1267" s="69"/>
      <c r="HEP1267" s="69"/>
      <c r="HEQ1267" s="69"/>
      <c r="HER1267" s="69"/>
      <c r="HES1267" s="69"/>
      <c r="HET1267" s="69"/>
      <c r="HEU1267" s="69"/>
      <c r="HEV1267" s="69"/>
      <c r="HEW1267" s="69"/>
      <c r="HEX1267" s="69"/>
      <c r="HEY1267" s="69"/>
      <c r="HEZ1267" s="69"/>
      <c r="HFA1267" s="69"/>
      <c r="HFB1267" s="69"/>
      <c r="HFC1267" s="69"/>
      <c r="HFD1267" s="69"/>
      <c r="HFE1267" s="69"/>
      <c r="HFF1267" s="69"/>
      <c r="HFG1267" s="69"/>
      <c r="HFH1267" s="69"/>
      <c r="HFI1267" s="69"/>
      <c r="HFJ1267" s="69"/>
      <c r="HFK1267" s="69"/>
      <c r="HFL1267" s="69"/>
      <c r="HFM1267" s="69"/>
      <c r="HFN1267" s="69"/>
      <c r="HFO1267" s="69"/>
      <c r="HFP1267" s="69"/>
      <c r="HFQ1267" s="69"/>
      <c r="HFR1267" s="69"/>
      <c r="HFS1267" s="69"/>
      <c r="HFT1267" s="69"/>
      <c r="HFU1267" s="69"/>
      <c r="HFV1267" s="69"/>
      <c r="HFW1267" s="69"/>
      <c r="HFX1267" s="69"/>
      <c r="HFY1267" s="69"/>
      <c r="HFZ1267" s="69"/>
      <c r="HGA1267" s="69"/>
      <c r="HGB1267" s="69"/>
      <c r="HGC1267" s="69"/>
      <c r="HGD1267" s="69"/>
      <c r="HGE1267" s="69"/>
      <c r="HGF1267" s="69"/>
      <c r="HGG1267" s="69"/>
      <c r="HGH1267" s="69"/>
      <c r="HGI1267" s="69"/>
      <c r="HGJ1267" s="69"/>
      <c r="HGK1267" s="69"/>
      <c r="HGL1267" s="69"/>
      <c r="HGM1267" s="69"/>
      <c r="HGN1267" s="69"/>
      <c r="HGO1267" s="69"/>
      <c r="HGP1267" s="69"/>
      <c r="HGQ1267" s="69"/>
      <c r="HGR1267" s="69"/>
      <c r="HGS1267" s="69"/>
      <c r="HGT1267" s="69"/>
      <c r="HGU1267" s="69"/>
      <c r="HGV1267" s="69"/>
      <c r="HGW1267" s="69"/>
      <c r="HGX1267" s="69"/>
      <c r="HGY1267" s="69"/>
      <c r="HGZ1267" s="69"/>
      <c r="HHA1267" s="69"/>
      <c r="HHB1267" s="69"/>
      <c r="HHC1267" s="69"/>
      <c r="HHD1267" s="69"/>
      <c r="HHE1267" s="69"/>
      <c r="HHF1267" s="69"/>
      <c r="HHG1267" s="69"/>
      <c r="HHH1267" s="69"/>
      <c r="HHI1267" s="69"/>
      <c r="HHJ1267" s="69"/>
      <c r="HHK1267" s="69"/>
      <c r="HHL1267" s="69"/>
      <c r="HHM1267" s="69"/>
      <c r="HHN1267" s="69"/>
      <c r="HHO1267" s="69"/>
      <c r="HHP1267" s="69"/>
      <c r="HHQ1267" s="69"/>
      <c r="HHR1267" s="69"/>
      <c r="HHS1267" s="69"/>
      <c r="HHT1267" s="69"/>
      <c r="HHU1267" s="69"/>
      <c r="HHV1267" s="69"/>
      <c r="HHW1267" s="69"/>
      <c r="HHX1267" s="69"/>
      <c r="HHY1267" s="69"/>
      <c r="HHZ1267" s="69"/>
      <c r="HIA1267" s="69"/>
      <c r="HIB1267" s="69"/>
      <c r="HIC1267" s="69"/>
      <c r="HID1267" s="69"/>
      <c r="HIE1267" s="69"/>
      <c r="HIF1267" s="69"/>
      <c r="HIG1267" s="69"/>
      <c r="HIH1267" s="69"/>
      <c r="HII1267" s="69"/>
      <c r="HIJ1267" s="69"/>
      <c r="HIK1267" s="69"/>
      <c r="HIL1267" s="69"/>
      <c r="HIM1267" s="69"/>
      <c r="HIN1267" s="69"/>
      <c r="HIO1267" s="69"/>
      <c r="HIP1267" s="69"/>
      <c r="HIQ1267" s="69"/>
      <c r="HIR1267" s="69"/>
      <c r="HIS1267" s="69"/>
      <c r="HIT1267" s="69"/>
      <c r="HIU1267" s="69"/>
      <c r="HIV1267" s="69"/>
      <c r="HIW1267" s="69"/>
      <c r="HIX1267" s="69"/>
      <c r="HIY1267" s="69"/>
      <c r="HIZ1267" s="69"/>
      <c r="HJA1267" s="69"/>
      <c r="HJB1267" s="69"/>
      <c r="HJC1267" s="69"/>
      <c r="HJD1267" s="69"/>
      <c r="HJE1267" s="69"/>
      <c r="HJF1267" s="69"/>
      <c r="HJG1267" s="69"/>
      <c r="HJH1267" s="69"/>
      <c r="HJI1267" s="69"/>
      <c r="HJJ1267" s="69"/>
      <c r="HJK1267" s="69"/>
      <c r="HJL1267" s="69"/>
      <c r="HJM1267" s="69"/>
      <c r="HJN1267" s="69"/>
      <c r="HJO1267" s="69"/>
      <c r="HJP1267" s="69"/>
      <c r="HJQ1267" s="69"/>
      <c r="HJR1267" s="69"/>
      <c r="HJS1267" s="69"/>
      <c r="HJT1267" s="69"/>
      <c r="HJU1267" s="69"/>
      <c r="HJV1267" s="69"/>
      <c r="HJW1267" s="69"/>
      <c r="HJX1267" s="69"/>
      <c r="HJY1267" s="69"/>
      <c r="HJZ1267" s="69"/>
      <c r="HKA1267" s="69"/>
      <c r="HKB1267" s="69"/>
      <c r="HKC1267" s="69"/>
      <c r="HKD1267" s="69"/>
      <c r="HKE1267" s="69"/>
      <c r="HKF1267" s="69"/>
      <c r="HKG1267" s="69"/>
      <c r="HKH1267" s="69"/>
      <c r="HKI1267" s="69"/>
      <c r="HKJ1267" s="69"/>
      <c r="HKK1267" s="69"/>
      <c r="HKL1267" s="69"/>
      <c r="HKM1267" s="69"/>
      <c r="HKN1267" s="69"/>
      <c r="HKO1267" s="69"/>
      <c r="HKP1267" s="69"/>
      <c r="HKQ1267" s="69"/>
      <c r="HKR1267" s="69"/>
      <c r="HKS1267" s="69"/>
      <c r="HKT1267" s="69"/>
      <c r="HKU1267" s="69"/>
      <c r="HKV1267" s="69"/>
      <c r="HKW1267" s="69"/>
      <c r="HKX1267" s="69"/>
      <c r="HKY1267" s="69"/>
      <c r="HKZ1267" s="69"/>
      <c r="HLA1267" s="69"/>
      <c r="HLB1267" s="69"/>
      <c r="HLC1267" s="69"/>
      <c r="HLD1267" s="69"/>
      <c r="HLE1267" s="69"/>
      <c r="HLF1267" s="69"/>
      <c r="HLG1267" s="69"/>
      <c r="HLH1267" s="69"/>
      <c r="HLI1267" s="69"/>
      <c r="HLJ1267" s="69"/>
      <c r="HLK1267" s="69"/>
      <c r="HLL1267" s="69"/>
      <c r="HLM1267" s="69"/>
      <c r="HLN1267" s="69"/>
      <c r="HLO1267" s="69"/>
      <c r="HLP1267" s="69"/>
      <c r="HLQ1267" s="69"/>
      <c r="HLR1267" s="69"/>
      <c r="HLS1267" s="69"/>
      <c r="HLT1267" s="69"/>
      <c r="HLU1267" s="69"/>
      <c r="HLV1267" s="69"/>
      <c r="HLW1267" s="69"/>
      <c r="HLX1267" s="69"/>
      <c r="HLY1267" s="69"/>
      <c r="HLZ1267" s="69"/>
      <c r="HMA1267" s="69"/>
      <c r="HMB1267" s="69"/>
      <c r="HMC1267" s="69"/>
      <c r="HMD1267" s="69"/>
      <c r="HME1267" s="69"/>
      <c r="HMF1267" s="69"/>
      <c r="HMG1267" s="69"/>
      <c r="HMH1267" s="69"/>
      <c r="HMI1267" s="69"/>
      <c r="HMJ1267" s="69"/>
      <c r="HMK1267" s="69"/>
      <c r="HML1267" s="69"/>
      <c r="HMM1267" s="69"/>
      <c r="HMN1267" s="69"/>
      <c r="HMO1267" s="69"/>
      <c r="HMP1267" s="69"/>
      <c r="HMQ1267" s="69"/>
      <c r="HMR1267" s="69"/>
      <c r="HMS1267" s="69"/>
      <c r="HMT1267" s="69"/>
      <c r="HMU1267" s="69"/>
      <c r="HMV1267" s="69"/>
      <c r="HMW1267" s="69"/>
      <c r="HMX1267" s="69"/>
      <c r="HMY1267" s="69"/>
      <c r="HMZ1267" s="69"/>
      <c r="HNA1267" s="69"/>
      <c r="HNB1267" s="69"/>
      <c r="HNC1267" s="69"/>
      <c r="HND1267" s="69"/>
      <c r="HNE1267" s="69"/>
      <c r="HNF1267" s="69"/>
      <c r="HNG1267" s="69"/>
      <c r="HNH1267" s="69"/>
      <c r="HNI1267" s="69"/>
      <c r="HNJ1267" s="69"/>
      <c r="HNK1267" s="69"/>
      <c r="HNL1267" s="69"/>
      <c r="HNM1267" s="69"/>
      <c r="HNN1267" s="69"/>
      <c r="HNO1267" s="69"/>
      <c r="HNP1267" s="69"/>
      <c r="HNQ1267" s="69"/>
      <c r="HNR1267" s="69"/>
      <c r="HNS1267" s="69"/>
      <c r="HNT1267" s="69"/>
      <c r="HNU1267" s="69"/>
      <c r="HNV1267" s="69"/>
      <c r="HNW1267" s="69"/>
      <c r="HNX1267" s="69"/>
      <c r="HNY1267" s="69"/>
      <c r="HNZ1267" s="69"/>
      <c r="HOA1267" s="69"/>
      <c r="HOB1267" s="69"/>
      <c r="HOC1267" s="69"/>
      <c r="HOD1267" s="69"/>
      <c r="HOE1267" s="69"/>
      <c r="HOF1267" s="69"/>
      <c r="HOG1267" s="69"/>
      <c r="HOH1267" s="69"/>
      <c r="HOI1267" s="69"/>
      <c r="HOJ1267" s="69"/>
      <c r="HOK1267" s="69"/>
      <c r="HOL1267" s="69"/>
      <c r="HOM1267" s="69"/>
      <c r="HON1267" s="69"/>
      <c r="HOO1267" s="69"/>
      <c r="HOP1267" s="69"/>
      <c r="HOQ1267" s="69"/>
      <c r="HOR1267" s="69"/>
      <c r="HOS1267" s="69"/>
      <c r="HOT1267" s="69"/>
      <c r="HOU1267" s="69"/>
      <c r="HOV1267" s="69"/>
      <c r="HOW1267" s="69"/>
      <c r="HOX1267" s="69"/>
      <c r="HOY1267" s="69"/>
      <c r="HOZ1267" s="69"/>
      <c r="HPA1267" s="69"/>
      <c r="HPB1267" s="69"/>
      <c r="HPC1267" s="69"/>
      <c r="HPD1267" s="69"/>
      <c r="HPE1267" s="69"/>
      <c r="HPF1267" s="69"/>
      <c r="HPG1267" s="69"/>
      <c r="HPH1267" s="69"/>
      <c r="HPI1267" s="69"/>
      <c r="HPJ1267" s="69"/>
      <c r="HPK1267" s="69"/>
      <c r="HPL1267" s="69"/>
      <c r="HPM1267" s="69"/>
      <c r="HPN1267" s="69"/>
      <c r="HPO1267" s="69"/>
      <c r="HPP1267" s="69"/>
      <c r="HPQ1267" s="69"/>
      <c r="HPR1267" s="69"/>
      <c r="HPS1267" s="69"/>
      <c r="HPT1267" s="69"/>
      <c r="HPU1267" s="69"/>
      <c r="HPV1267" s="69"/>
      <c r="HPW1267" s="69"/>
      <c r="HPX1267" s="69"/>
      <c r="HPY1267" s="69"/>
      <c r="HPZ1267" s="69"/>
      <c r="HQA1267" s="69"/>
      <c r="HQB1267" s="69"/>
      <c r="HQC1267" s="69"/>
      <c r="HQD1267" s="69"/>
      <c r="HQE1267" s="69"/>
      <c r="HQF1267" s="69"/>
      <c r="HQG1267" s="69"/>
      <c r="HQH1267" s="69"/>
      <c r="HQI1267" s="69"/>
      <c r="HQJ1267" s="69"/>
      <c r="HQK1267" s="69"/>
      <c r="HQL1267" s="69"/>
      <c r="HQM1267" s="69"/>
      <c r="HQN1267" s="69"/>
      <c r="HQO1267" s="69"/>
      <c r="HQP1267" s="69"/>
      <c r="HQQ1267" s="69"/>
      <c r="HQR1267" s="69"/>
      <c r="HQS1267" s="69"/>
      <c r="HQT1267" s="69"/>
      <c r="HQU1267" s="69"/>
      <c r="HQV1267" s="69"/>
      <c r="HQW1267" s="69"/>
      <c r="HQX1267" s="69"/>
      <c r="HQY1267" s="69"/>
      <c r="HQZ1267" s="69"/>
      <c r="HRA1267" s="69"/>
      <c r="HRB1267" s="69"/>
      <c r="HRC1267" s="69"/>
      <c r="HRD1267" s="69"/>
      <c r="HRE1267" s="69"/>
      <c r="HRF1267" s="69"/>
      <c r="HRG1267" s="69"/>
      <c r="HRH1267" s="69"/>
      <c r="HRI1267" s="69"/>
      <c r="HRJ1267" s="69"/>
      <c r="HRK1267" s="69"/>
      <c r="HRL1267" s="69"/>
      <c r="HRM1267" s="69"/>
      <c r="HRN1267" s="69"/>
      <c r="HRO1267" s="69"/>
      <c r="HRP1267" s="69"/>
      <c r="HRQ1267" s="69"/>
      <c r="HRR1267" s="69"/>
      <c r="HRS1267" s="69"/>
      <c r="HRT1267" s="69"/>
      <c r="HRU1267" s="69"/>
      <c r="HRV1267" s="69"/>
      <c r="HRW1267" s="69"/>
      <c r="HRX1267" s="69"/>
      <c r="HRY1267" s="69"/>
      <c r="HRZ1267" s="69"/>
      <c r="HSA1267" s="69"/>
      <c r="HSB1267" s="69"/>
      <c r="HSC1267" s="69"/>
      <c r="HSD1267" s="69"/>
      <c r="HSE1267" s="69"/>
      <c r="HSF1267" s="69"/>
      <c r="HSG1267" s="69"/>
      <c r="HSH1267" s="69"/>
      <c r="HSI1267" s="69"/>
      <c r="HSJ1267" s="69"/>
      <c r="HSK1267" s="69"/>
      <c r="HSL1267" s="69"/>
      <c r="HSM1267" s="69"/>
      <c r="HSN1267" s="69"/>
      <c r="HSO1267" s="69"/>
      <c r="HSP1267" s="69"/>
      <c r="HSQ1267" s="69"/>
      <c r="HSR1267" s="69"/>
      <c r="HSS1267" s="69"/>
      <c r="HST1267" s="69"/>
      <c r="HSU1267" s="69"/>
      <c r="HSV1267" s="69"/>
      <c r="HSW1267" s="69"/>
      <c r="HSX1267" s="69"/>
      <c r="HSY1267" s="69"/>
      <c r="HSZ1267" s="69"/>
      <c r="HTA1267" s="69"/>
      <c r="HTB1267" s="69"/>
      <c r="HTC1267" s="69"/>
      <c r="HTD1267" s="69"/>
      <c r="HTE1267" s="69"/>
      <c r="HTF1267" s="69"/>
      <c r="HTG1267" s="69"/>
      <c r="HTH1267" s="69"/>
      <c r="HTI1267" s="69"/>
      <c r="HTJ1267" s="69"/>
      <c r="HTK1267" s="69"/>
      <c r="HTL1267" s="69"/>
      <c r="HTM1267" s="69"/>
      <c r="HTN1267" s="69"/>
      <c r="HTO1267" s="69"/>
      <c r="HTP1267" s="69"/>
      <c r="HTQ1267" s="69"/>
      <c r="HTR1267" s="69"/>
      <c r="HTS1267" s="69"/>
      <c r="HTT1267" s="69"/>
      <c r="HTU1267" s="69"/>
      <c r="HTV1267" s="69"/>
      <c r="HTW1267" s="69"/>
      <c r="HTX1267" s="69"/>
      <c r="HTY1267" s="69"/>
      <c r="HTZ1267" s="69"/>
      <c r="HUA1267" s="69"/>
      <c r="HUB1267" s="69"/>
      <c r="HUC1267" s="69"/>
      <c r="HUD1267" s="69"/>
      <c r="HUE1267" s="69"/>
      <c r="HUF1267" s="69"/>
      <c r="HUG1267" s="69"/>
      <c r="HUH1267" s="69"/>
      <c r="HUI1267" s="69"/>
      <c r="HUJ1267" s="69"/>
      <c r="HUK1267" s="69"/>
      <c r="HUL1267" s="69"/>
      <c r="HUM1267" s="69"/>
      <c r="HUN1267" s="69"/>
      <c r="HUO1267" s="69"/>
      <c r="HUP1267" s="69"/>
      <c r="HUQ1267" s="69"/>
      <c r="HUR1267" s="69"/>
      <c r="HUS1267" s="69"/>
      <c r="HUT1267" s="69"/>
      <c r="HUU1267" s="69"/>
      <c r="HUV1267" s="69"/>
      <c r="HUW1267" s="69"/>
      <c r="HUX1267" s="69"/>
      <c r="HUY1267" s="69"/>
      <c r="HUZ1267" s="69"/>
      <c r="HVA1267" s="69"/>
      <c r="HVB1267" s="69"/>
      <c r="HVC1267" s="69"/>
      <c r="HVD1267" s="69"/>
      <c r="HVE1267" s="69"/>
      <c r="HVF1267" s="69"/>
      <c r="HVG1267" s="69"/>
      <c r="HVH1267" s="69"/>
      <c r="HVI1267" s="69"/>
      <c r="HVJ1267" s="69"/>
      <c r="HVK1267" s="69"/>
      <c r="HVL1267" s="69"/>
      <c r="HVM1267" s="69"/>
      <c r="HVN1267" s="69"/>
      <c r="HVO1267" s="69"/>
      <c r="HVP1267" s="69"/>
      <c r="HVQ1267" s="69"/>
      <c r="HVR1267" s="69"/>
      <c r="HVS1267" s="69"/>
      <c r="HVT1267" s="69"/>
      <c r="HVU1267" s="69"/>
      <c r="HVV1267" s="69"/>
      <c r="HVW1267" s="69"/>
      <c r="HVX1267" s="69"/>
      <c r="HVY1267" s="69"/>
      <c r="HVZ1267" s="69"/>
      <c r="HWA1267" s="69"/>
      <c r="HWB1267" s="69"/>
      <c r="HWC1267" s="69"/>
      <c r="HWD1267" s="69"/>
      <c r="HWE1267" s="69"/>
      <c r="HWF1267" s="69"/>
      <c r="HWG1267" s="69"/>
      <c r="HWH1267" s="69"/>
      <c r="HWI1267" s="69"/>
      <c r="HWJ1267" s="69"/>
      <c r="HWK1267" s="69"/>
      <c r="HWL1267" s="69"/>
      <c r="HWM1267" s="69"/>
      <c r="HWN1267" s="69"/>
      <c r="HWO1267" s="69"/>
      <c r="HWP1267" s="69"/>
      <c r="HWQ1267" s="69"/>
      <c r="HWR1267" s="69"/>
      <c r="HWS1267" s="69"/>
      <c r="HWT1267" s="69"/>
      <c r="HWU1267" s="69"/>
      <c r="HWV1267" s="69"/>
      <c r="HWW1267" s="69"/>
      <c r="HWX1267" s="69"/>
      <c r="HWY1267" s="69"/>
      <c r="HWZ1267" s="69"/>
      <c r="HXA1267" s="69"/>
      <c r="HXB1267" s="69"/>
      <c r="HXC1267" s="69"/>
      <c r="HXD1267" s="69"/>
      <c r="HXE1267" s="69"/>
      <c r="HXF1267" s="69"/>
      <c r="HXG1267" s="69"/>
      <c r="HXH1267" s="69"/>
      <c r="HXI1267" s="69"/>
      <c r="HXJ1267" s="69"/>
      <c r="HXK1267" s="69"/>
      <c r="HXL1267" s="69"/>
      <c r="HXM1267" s="69"/>
      <c r="HXN1267" s="69"/>
      <c r="HXO1267" s="69"/>
      <c r="HXP1267" s="69"/>
      <c r="HXQ1267" s="69"/>
      <c r="HXR1267" s="69"/>
      <c r="HXS1267" s="69"/>
      <c r="HXT1267" s="69"/>
      <c r="HXU1267" s="69"/>
      <c r="HXV1267" s="69"/>
      <c r="HXW1267" s="69"/>
      <c r="HXX1267" s="69"/>
      <c r="HXY1267" s="69"/>
      <c r="HXZ1267" s="69"/>
      <c r="HYA1267" s="69"/>
      <c r="HYB1267" s="69"/>
      <c r="HYC1267" s="69"/>
      <c r="HYD1267" s="69"/>
      <c r="HYE1267" s="69"/>
      <c r="HYF1267" s="69"/>
      <c r="HYG1267" s="69"/>
      <c r="HYH1267" s="69"/>
      <c r="HYI1267" s="69"/>
      <c r="HYJ1267" s="69"/>
      <c r="HYK1267" s="69"/>
      <c r="HYL1267" s="69"/>
      <c r="HYM1267" s="69"/>
      <c r="HYN1267" s="69"/>
      <c r="HYO1267" s="69"/>
      <c r="HYP1267" s="69"/>
      <c r="HYQ1267" s="69"/>
      <c r="HYR1267" s="69"/>
      <c r="HYS1267" s="69"/>
      <c r="HYT1267" s="69"/>
      <c r="HYU1267" s="69"/>
      <c r="HYV1267" s="69"/>
      <c r="HYW1267" s="69"/>
      <c r="HYX1267" s="69"/>
      <c r="HYY1267" s="69"/>
      <c r="HYZ1267" s="69"/>
      <c r="HZA1267" s="69"/>
      <c r="HZB1267" s="69"/>
      <c r="HZC1267" s="69"/>
      <c r="HZD1267" s="69"/>
      <c r="HZE1267" s="69"/>
      <c r="HZF1267" s="69"/>
      <c r="HZG1267" s="69"/>
      <c r="HZH1267" s="69"/>
      <c r="HZI1267" s="69"/>
      <c r="HZJ1267" s="69"/>
      <c r="HZK1267" s="69"/>
      <c r="HZL1267" s="69"/>
      <c r="HZM1267" s="69"/>
      <c r="HZN1267" s="69"/>
      <c r="HZO1267" s="69"/>
      <c r="HZP1267" s="69"/>
      <c r="HZQ1267" s="69"/>
      <c r="HZR1267" s="69"/>
      <c r="HZS1267" s="69"/>
      <c r="HZT1267" s="69"/>
      <c r="HZU1267" s="69"/>
      <c r="HZV1267" s="69"/>
      <c r="HZW1267" s="69"/>
      <c r="HZX1267" s="69"/>
      <c r="HZY1267" s="69"/>
      <c r="HZZ1267" s="69"/>
      <c r="IAA1267" s="69"/>
      <c r="IAB1267" s="69"/>
      <c r="IAC1267" s="69"/>
      <c r="IAD1267" s="69"/>
      <c r="IAE1267" s="69"/>
      <c r="IAF1267" s="69"/>
      <c r="IAG1267" s="69"/>
      <c r="IAH1267" s="69"/>
      <c r="IAI1267" s="69"/>
      <c r="IAJ1267" s="69"/>
      <c r="IAK1267" s="69"/>
      <c r="IAL1267" s="69"/>
      <c r="IAM1267" s="69"/>
      <c r="IAN1267" s="69"/>
      <c r="IAO1267" s="69"/>
      <c r="IAP1267" s="69"/>
      <c r="IAQ1267" s="69"/>
      <c r="IAR1267" s="69"/>
      <c r="IAS1267" s="69"/>
      <c r="IAT1267" s="69"/>
      <c r="IAU1267" s="69"/>
      <c r="IAV1267" s="69"/>
      <c r="IAW1267" s="69"/>
      <c r="IAX1267" s="69"/>
      <c r="IAY1267" s="69"/>
      <c r="IAZ1267" s="69"/>
      <c r="IBA1267" s="69"/>
      <c r="IBB1267" s="69"/>
      <c r="IBC1267" s="69"/>
      <c r="IBD1267" s="69"/>
      <c r="IBE1267" s="69"/>
      <c r="IBF1267" s="69"/>
      <c r="IBG1267" s="69"/>
      <c r="IBH1267" s="69"/>
      <c r="IBI1267" s="69"/>
      <c r="IBJ1267" s="69"/>
      <c r="IBK1267" s="69"/>
      <c r="IBL1267" s="69"/>
      <c r="IBM1267" s="69"/>
      <c r="IBN1267" s="69"/>
      <c r="IBO1267" s="69"/>
      <c r="IBP1267" s="69"/>
      <c r="IBQ1267" s="69"/>
      <c r="IBR1267" s="69"/>
      <c r="IBS1267" s="69"/>
      <c r="IBT1267" s="69"/>
      <c r="IBU1267" s="69"/>
      <c r="IBV1267" s="69"/>
      <c r="IBW1267" s="69"/>
      <c r="IBX1267" s="69"/>
      <c r="IBY1267" s="69"/>
      <c r="IBZ1267" s="69"/>
      <c r="ICA1267" s="69"/>
      <c r="ICB1267" s="69"/>
      <c r="ICC1267" s="69"/>
      <c r="ICD1267" s="69"/>
      <c r="ICE1267" s="69"/>
      <c r="ICF1267" s="69"/>
      <c r="ICG1267" s="69"/>
      <c r="ICH1267" s="69"/>
      <c r="ICI1267" s="69"/>
      <c r="ICJ1267" s="69"/>
      <c r="ICK1267" s="69"/>
      <c r="ICL1267" s="69"/>
      <c r="ICM1267" s="69"/>
      <c r="ICN1267" s="69"/>
      <c r="ICO1267" s="69"/>
      <c r="ICP1267" s="69"/>
      <c r="ICQ1267" s="69"/>
      <c r="ICR1267" s="69"/>
      <c r="ICS1267" s="69"/>
      <c r="ICT1267" s="69"/>
      <c r="ICU1267" s="69"/>
      <c r="ICV1267" s="69"/>
      <c r="ICW1267" s="69"/>
      <c r="ICX1267" s="69"/>
      <c r="ICY1267" s="69"/>
      <c r="ICZ1267" s="69"/>
      <c r="IDA1267" s="69"/>
      <c r="IDB1267" s="69"/>
      <c r="IDC1267" s="69"/>
      <c r="IDD1267" s="69"/>
      <c r="IDE1267" s="69"/>
      <c r="IDF1267" s="69"/>
      <c r="IDG1267" s="69"/>
      <c r="IDH1267" s="69"/>
      <c r="IDI1267" s="69"/>
      <c r="IDJ1267" s="69"/>
      <c r="IDK1267" s="69"/>
      <c r="IDL1267" s="69"/>
      <c r="IDM1267" s="69"/>
      <c r="IDN1267" s="69"/>
      <c r="IDO1267" s="69"/>
      <c r="IDP1267" s="69"/>
      <c r="IDQ1267" s="69"/>
      <c r="IDR1267" s="69"/>
      <c r="IDS1267" s="69"/>
      <c r="IDT1267" s="69"/>
      <c r="IDU1267" s="69"/>
      <c r="IDV1267" s="69"/>
      <c r="IDW1267" s="69"/>
      <c r="IDX1267" s="69"/>
      <c r="IDY1267" s="69"/>
      <c r="IDZ1267" s="69"/>
      <c r="IEA1267" s="69"/>
      <c r="IEB1267" s="69"/>
      <c r="IEC1267" s="69"/>
      <c r="IED1267" s="69"/>
      <c r="IEE1267" s="69"/>
      <c r="IEF1267" s="69"/>
      <c r="IEG1267" s="69"/>
      <c r="IEH1267" s="69"/>
      <c r="IEI1267" s="69"/>
      <c r="IEJ1267" s="69"/>
      <c r="IEK1267" s="69"/>
      <c r="IEL1267" s="69"/>
      <c r="IEM1267" s="69"/>
      <c r="IEN1267" s="69"/>
      <c r="IEO1267" s="69"/>
      <c r="IEP1267" s="69"/>
      <c r="IEQ1267" s="69"/>
      <c r="IER1267" s="69"/>
      <c r="IES1267" s="69"/>
      <c r="IET1267" s="69"/>
      <c r="IEU1267" s="69"/>
      <c r="IEV1267" s="69"/>
      <c r="IEW1267" s="69"/>
      <c r="IEX1267" s="69"/>
      <c r="IEY1267" s="69"/>
      <c r="IEZ1267" s="69"/>
      <c r="IFA1267" s="69"/>
      <c r="IFB1267" s="69"/>
      <c r="IFC1267" s="69"/>
      <c r="IFD1267" s="69"/>
      <c r="IFE1267" s="69"/>
      <c r="IFF1267" s="69"/>
      <c r="IFG1267" s="69"/>
      <c r="IFH1267" s="69"/>
      <c r="IFI1267" s="69"/>
      <c r="IFJ1267" s="69"/>
      <c r="IFK1267" s="69"/>
      <c r="IFL1267" s="69"/>
      <c r="IFM1267" s="69"/>
      <c r="IFN1267" s="69"/>
      <c r="IFO1267" s="69"/>
      <c r="IFP1267" s="69"/>
      <c r="IFQ1267" s="69"/>
      <c r="IFR1267" s="69"/>
      <c r="IFS1267" s="69"/>
      <c r="IFT1267" s="69"/>
      <c r="IFU1267" s="69"/>
      <c r="IFV1267" s="69"/>
      <c r="IFW1267" s="69"/>
      <c r="IFX1267" s="69"/>
      <c r="IFY1267" s="69"/>
      <c r="IFZ1267" s="69"/>
      <c r="IGA1267" s="69"/>
      <c r="IGB1267" s="69"/>
      <c r="IGC1267" s="69"/>
      <c r="IGD1267" s="69"/>
      <c r="IGE1267" s="69"/>
      <c r="IGF1267" s="69"/>
      <c r="IGG1267" s="69"/>
      <c r="IGH1267" s="69"/>
      <c r="IGI1267" s="69"/>
      <c r="IGJ1267" s="69"/>
      <c r="IGK1267" s="69"/>
      <c r="IGL1267" s="69"/>
      <c r="IGM1267" s="69"/>
      <c r="IGN1267" s="69"/>
      <c r="IGO1267" s="69"/>
      <c r="IGP1267" s="69"/>
      <c r="IGQ1267" s="69"/>
      <c r="IGR1267" s="69"/>
      <c r="IGS1267" s="69"/>
      <c r="IGT1267" s="69"/>
      <c r="IGU1267" s="69"/>
      <c r="IGV1267" s="69"/>
      <c r="IGW1267" s="69"/>
      <c r="IGX1267" s="69"/>
      <c r="IGY1267" s="69"/>
      <c r="IGZ1267" s="69"/>
      <c r="IHA1267" s="69"/>
      <c r="IHB1267" s="69"/>
      <c r="IHC1267" s="69"/>
      <c r="IHD1267" s="69"/>
      <c r="IHE1267" s="69"/>
      <c r="IHF1267" s="69"/>
      <c r="IHG1267" s="69"/>
      <c r="IHH1267" s="69"/>
      <c r="IHI1267" s="69"/>
      <c r="IHJ1267" s="69"/>
      <c r="IHK1267" s="69"/>
      <c r="IHL1267" s="69"/>
      <c r="IHM1267" s="69"/>
      <c r="IHN1267" s="69"/>
      <c r="IHO1267" s="69"/>
      <c r="IHP1267" s="69"/>
      <c r="IHQ1267" s="69"/>
      <c r="IHR1267" s="69"/>
      <c r="IHS1267" s="69"/>
      <c r="IHT1267" s="69"/>
      <c r="IHU1267" s="69"/>
      <c r="IHV1267" s="69"/>
      <c r="IHW1267" s="69"/>
      <c r="IHX1267" s="69"/>
      <c r="IHY1267" s="69"/>
      <c r="IHZ1267" s="69"/>
      <c r="IIA1267" s="69"/>
      <c r="IIB1267" s="69"/>
      <c r="IIC1267" s="69"/>
      <c r="IID1267" s="69"/>
      <c r="IIE1267" s="69"/>
      <c r="IIF1267" s="69"/>
      <c r="IIG1267" s="69"/>
      <c r="IIH1267" s="69"/>
      <c r="III1267" s="69"/>
      <c r="IIJ1267" s="69"/>
      <c r="IIK1267" s="69"/>
      <c r="IIL1267" s="69"/>
      <c r="IIM1267" s="69"/>
      <c r="IIN1267" s="69"/>
      <c r="IIO1267" s="69"/>
      <c r="IIP1267" s="69"/>
      <c r="IIQ1267" s="69"/>
      <c r="IIR1267" s="69"/>
      <c r="IIS1267" s="69"/>
      <c r="IIT1267" s="69"/>
      <c r="IIU1267" s="69"/>
      <c r="IIV1267" s="69"/>
      <c r="IIW1267" s="69"/>
      <c r="IIX1267" s="69"/>
      <c r="IIY1267" s="69"/>
      <c r="IIZ1267" s="69"/>
      <c r="IJA1267" s="69"/>
      <c r="IJB1267" s="69"/>
      <c r="IJC1267" s="69"/>
      <c r="IJD1267" s="69"/>
      <c r="IJE1267" s="69"/>
      <c r="IJF1267" s="69"/>
      <c r="IJG1267" s="69"/>
      <c r="IJH1267" s="69"/>
      <c r="IJI1267" s="69"/>
      <c r="IJJ1267" s="69"/>
      <c r="IJK1267" s="69"/>
      <c r="IJL1267" s="69"/>
      <c r="IJM1267" s="69"/>
      <c r="IJN1267" s="69"/>
      <c r="IJO1267" s="69"/>
      <c r="IJP1267" s="69"/>
      <c r="IJQ1267" s="69"/>
      <c r="IJR1267" s="69"/>
      <c r="IJS1267" s="69"/>
      <c r="IJT1267" s="69"/>
      <c r="IJU1267" s="69"/>
      <c r="IJV1267" s="69"/>
      <c r="IJW1267" s="69"/>
      <c r="IJX1267" s="69"/>
      <c r="IJY1267" s="69"/>
      <c r="IJZ1267" s="69"/>
      <c r="IKA1267" s="69"/>
      <c r="IKB1267" s="69"/>
      <c r="IKC1267" s="69"/>
      <c r="IKD1267" s="69"/>
      <c r="IKE1267" s="69"/>
      <c r="IKF1267" s="69"/>
      <c r="IKG1267" s="69"/>
      <c r="IKH1267" s="69"/>
      <c r="IKI1267" s="69"/>
      <c r="IKJ1267" s="69"/>
      <c r="IKK1267" s="69"/>
      <c r="IKL1267" s="69"/>
      <c r="IKM1267" s="69"/>
      <c r="IKN1267" s="69"/>
      <c r="IKO1267" s="69"/>
      <c r="IKP1267" s="69"/>
      <c r="IKQ1267" s="69"/>
      <c r="IKR1267" s="69"/>
      <c r="IKS1267" s="69"/>
      <c r="IKT1267" s="69"/>
      <c r="IKU1267" s="69"/>
      <c r="IKV1267" s="69"/>
      <c r="IKW1267" s="69"/>
      <c r="IKX1267" s="69"/>
      <c r="IKY1267" s="69"/>
      <c r="IKZ1267" s="69"/>
      <c r="ILA1267" s="69"/>
      <c r="ILB1267" s="69"/>
      <c r="ILC1267" s="69"/>
      <c r="ILD1267" s="69"/>
      <c r="ILE1267" s="69"/>
      <c r="ILF1267" s="69"/>
      <c r="ILG1267" s="69"/>
      <c r="ILH1267" s="69"/>
      <c r="ILI1267" s="69"/>
      <c r="ILJ1267" s="69"/>
      <c r="ILK1267" s="69"/>
      <c r="ILL1267" s="69"/>
      <c r="ILM1267" s="69"/>
      <c r="ILN1267" s="69"/>
      <c r="ILO1267" s="69"/>
      <c r="ILP1267" s="69"/>
      <c r="ILQ1267" s="69"/>
      <c r="ILR1267" s="69"/>
      <c r="ILS1267" s="69"/>
      <c r="ILT1267" s="69"/>
      <c r="ILU1267" s="69"/>
      <c r="ILV1267" s="69"/>
      <c r="ILW1267" s="69"/>
      <c r="ILX1267" s="69"/>
      <c r="ILY1267" s="69"/>
      <c r="ILZ1267" s="69"/>
      <c r="IMA1267" s="69"/>
      <c r="IMB1267" s="69"/>
      <c r="IMC1267" s="69"/>
      <c r="IMD1267" s="69"/>
      <c r="IME1267" s="69"/>
      <c r="IMF1267" s="69"/>
      <c r="IMG1267" s="69"/>
      <c r="IMH1267" s="69"/>
      <c r="IMI1267" s="69"/>
      <c r="IMJ1267" s="69"/>
      <c r="IMK1267" s="69"/>
      <c r="IML1267" s="69"/>
      <c r="IMM1267" s="69"/>
      <c r="IMN1267" s="69"/>
      <c r="IMO1267" s="69"/>
      <c r="IMP1267" s="69"/>
      <c r="IMQ1267" s="69"/>
      <c r="IMR1267" s="69"/>
      <c r="IMS1267" s="69"/>
      <c r="IMT1267" s="69"/>
      <c r="IMU1267" s="69"/>
      <c r="IMV1267" s="69"/>
      <c r="IMW1267" s="69"/>
      <c r="IMX1267" s="69"/>
      <c r="IMY1267" s="69"/>
      <c r="IMZ1267" s="69"/>
      <c r="INA1267" s="69"/>
      <c r="INB1267" s="69"/>
      <c r="INC1267" s="69"/>
      <c r="IND1267" s="69"/>
      <c r="INE1267" s="69"/>
      <c r="INF1267" s="69"/>
      <c r="ING1267" s="69"/>
      <c r="INH1267" s="69"/>
      <c r="INI1267" s="69"/>
      <c r="INJ1267" s="69"/>
      <c r="INK1267" s="69"/>
      <c r="INL1267" s="69"/>
      <c r="INM1267" s="69"/>
      <c r="INN1267" s="69"/>
      <c r="INO1267" s="69"/>
      <c r="INP1267" s="69"/>
      <c r="INQ1267" s="69"/>
      <c r="INR1267" s="69"/>
      <c r="INS1267" s="69"/>
      <c r="INT1267" s="69"/>
      <c r="INU1267" s="69"/>
      <c r="INV1267" s="69"/>
      <c r="INW1267" s="69"/>
      <c r="INX1267" s="69"/>
      <c r="INY1267" s="69"/>
      <c r="INZ1267" s="69"/>
      <c r="IOA1267" s="69"/>
      <c r="IOB1267" s="69"/>
      <c r="IOC1267" s="69"/>
      <c r="IOD1267" s="69"/>
      <c r="IOE1267" s="69"/>
      <c r="IOF1267" s="69"/>
      <c r="IOG1267" s="69"/>
      <c r="IOH1267" s="69"/>
      <c r="IOI1267" s="69"/>
      <c r="IOJ1267" s="69"/>
      <c r="IOK1267" s="69"/>
      <c r="IOL1267" s="69"/>
      <c r="IOM1267" s="69"/>
      <c r="ION1267" s="69"/>
      <c r="IOO1267" s="69"/>
      <c r="IOP1267" s="69"/>
      <c r="IOQ1267" s="69"/>
      <c r="IOR1267" s="69"/>
      <c r="IOS1267" s="69"/>
      <c r="IOT1267" s="69"/>
      <c r="IOU1267" s="69"/>
      <c r="IOV1267" s="69"/>
      <c r="IOW1267" s="69"/>
      <c r="IOX1267" s="69"/>
      <c r="IOY1267" s="69"/>
      <c r="IOZ1267" s="69"/>
      <c r="IPA1267" s="69"/>
      <c r="IPB1267" s="69"/>
      <c r="IPC1267" s="69"/>
      <c r="IPD1267" s="69"/>
      <c r="IPE1267" s="69"/>
      <c r="IPF1267" s="69"/>
      <c r="IPG1267" s="69"/>
      <c r="IPH1267" s="69"/>
      <c r="IPI1267" s="69"/>
      <c r="IPJ1267" s="69"/>
      <c r="IPK1267" s="69"/>
      <c r="IPL1267" s="69"/>
      <c r="IPM1267" s="69"/>
      <c r="IPN1267" s="69"/>
      <c r="IPO1267" s="69"/>
      <c r="IPP1267" s="69"/>
      <c r="IPQ1267" s="69"/>
      <c r="IPR1267" s="69"/>
      <c r="IPS1267" s="69"/>
      <c r="IPT1267" s="69"/>
      <c r="IPU1267" s="69"/>
      <c r="IPV1267" s="69"/>
      <c r="IPW1267" s="69"/>
      <c r="IPX1267" s="69"/>
      <c r="IPY1267" s="69"/>
      <c r="IPZ1267" s="69"/>
      <c r="IQA1267" s="69"/>
      <c r="IQB1267" s="69"/>
      <c r="IQC1267" s="69"/>
      <c r="IQD1267" s="69"/>
      <c r="IQE1267" s="69"/>
      <c r="IQF1267" s="69"/>
      <c r="IQG1267" s="69"/>
      <c r="IQH1267" s="69"/>
      <c r="IQI1267" s="69"/>
      <c r="IQJ1267" s="69"/>
      <c r="IQK1267" s="69"/>
      <c r="IQL1267" s="69"/>
      <c r="IQM1267" s="69"/>
      <c r="IQN1267" s="69"/>
      <c r="IQO1267" s="69"/>
      <c r="IQP1267" s="69"/>
      <c r="IQQ1267" s="69"/>
      <c r="IQR1267" s="69"/>
      <c r="IQS1267" s="69"/>
      <c r="IQT1267" s="69"/>
      <c r="IQU1267" s="69"/>
      <c r="IQV1267" s="69"/>
      <c r="IQW1267" s="69"/>
      <c r="IQX1267" s="69"/>
      <c r="IQY1267" s="69"/>
      <c r="IQZ1267" s="69"/>
      <c r="IRA1267" s="69"/>
      <c r="IRB1267" s="69"/>
      <c r="IRC1267" s="69"/>
      <c r="IRD1267" s="69"/>
      <c r="IRE1267" s="69"/>
      <c r="IRF1267" s="69"/>
      <c r="IRG1267" s="69"/>
      <c r="IRH1267" s="69"/>
      <c r="IRI1267" s="69"/>
      <c r="IRJ1267" s="69"/>
      <c r="IRK1267" s="69"/>
      <c r="IRL1267" s="69"/>
      <c r="IRM1267" s="69"/>
      <c r="IRN1267" s="69"/>
      <c r="IRO1267" s="69"/>
      <c r="IRP1267" s="69"/>
      <c r="IRQ1267" s="69"/>
      <c r="IRR1267" s="69"/>
      <c r="IRS1267" s="69"/>
      <c r="IRT1267" s="69"/>
      <c r="IRU1267" s="69"/>
      <c r="IRV1267" s="69"/>
      <c r="IRW1267" s="69"/>
      <c r="IRX1267" s="69"/>
      <c r="IRY1267" s="69"/>
      <c r="IRZ1267" s="69"/>
      <c r="ISA1267" s="69"/>
      <c r="ISB1267" s="69"/>
      <c r="ISC1267" s="69"/>
      <c r="ISD1267" s="69"/>
      <c r="ISE1267" s="69"/>
      <c r="ISF1267" s="69"/>
      <c r="ISG1267" s="69"/>
      <c r="ISH1267" s="69"/>
      <c r="ISI1267" s="69"/>
      <c r="ISJ1267" s="69"/>
      <c r="ISK1267" s="69"/>
      <c r="ISL1267" s="69"/>
      <c r="ISM1267" s="69"/>
      <c r="ISN1267" s="69"/>
      <c r="ISO1267" s="69"/>
      <c r="ISP1267" s="69"/>
      <c r="ISQ1267" s="69"/>
      <c r="ISR1267" s="69"/>
      <c r="ISS1267" s="69"/>
      <c r="IST1267" s="69"/>
      <c r="ISU1267" s="69"/>
      <c r="ISV1267" s="69"/>
      <c r="ISW1267" s="69"/>
      <c r="ISX1267" s="69"/>
      <c r="ISY1267" s="69"/>
      <c r="ISZ1267" s="69"/>
      <c r="ITA1267" s="69"/>
      <c r="ITB1267" s="69"/>
      <c r="ITC1267" s="69"/>
      <c r="ITD1267" s="69"/>
      <c r="ITE1267" s="69"/>
      <c r="ITF1267" s="69"/>
      <c r="ITG1267" s="69"/>
      <c r="ITH1267" s="69"/>
      <c r="ITI1267" s="69"/>
      <c r="ITJ1267" s="69"/>
      <c r="ITK1267" s="69"/>
      <c r="ITL1267" s="69"/>
      <c r="ITM1267" s="69"/>
      <c r="ITN1267" s="69"/>
      <c r="ITO1267" s="69"/>
      <c r="ITP1267" s="69"/>
      <c r="ITQ1267" s="69"/>
      <c r="ITR1267" s="69"/>
      <c r="ITS1267" s="69"/>
      <c r="ITT1267" s="69"/>
      <c r="ITU1267" s="69"/>
      <c r="ITV1267" s="69"/>
      <c r="ITW1267" s="69"/>
      <c r="ITX1267" s="69"/>
      <c r="ITY1267" s="69"/>
      <c r="ITZ1267" s="69"/>
      <c r="IUA1267" s="69"/>
      <c r="IUB1267" s="69"/>
      <c r="IUC1267" s="69"/>
      <c r="IUD1267" s="69"/>
      <c r="IUE1267" s="69"/>
      <c r="IUF1267" s="69"/>
      <c r="IUG1267" s="69"/>
      <c r="IUH1267" s="69"/>
      <c r="IUI1267" s="69"/>
      <c r="IUJ1267" s="69"/>
      <c r="IUK1267" s="69"/>
      <c r="IUL1267" s="69"/>
      <c r="IUM1267" s="69"/>
      <c r="IUN1267" s="69"/>
      <c r="IUO1267" s="69"/>
      <c r="IUP1267" s="69"/>
      <c r="IUQ1267" s="69"/>
      <c r="IUR1267" s="69"/>
      <c r="IUS1267" s="69"/>
      <c r="IUT1267" s="69"/>
      <c r="IUU1267" s="69"/>
      <c r="IUV1267" s="69"/>
      <c r="IUW1267" s="69"/>
      <c r="IUX1267" s="69"/>
      <c r="IUY1267" s="69"/>
      <c r="IUZ1267" s="69"/>
      <c r="IVA1267" s="69"/>
      <c r="IVB1267" s="69"/>
      <c r="IVC1267" s="69"/>
      <c r="IVD1267" s="69"/>
      <c r="IVE1267" s="69"/>
      <c r="IVF1267" s="69"/>
      <c r="IVG1267" s="69"/>
      <c r="IVH1267" s="69"/>
      <c r="IVI1267" s="69"/>
      <c r="IVJ1267" s="69"/>
      <c r="IVK1267" s="69"/>
      <c r="IVL1267" s="69"/>
      <c r="IVM1267" s="69"/>
      <c r="IVN1267" s="69"/>
      <c r="IVO1267" s="69"/>
      <c r="IVP1267" s="69"/>
      <c r="IVQ1267" s="69"/>
      <c r="IVR1267" s="69"/>
      <c r="IVS1267" s="69"/>
      <c r="IVT1267" s="69"/>
      <c r="IVU1267" s="69"/>
      <c r="IVV1267" s="69"/>
      <c r="IVW1267" s="69"/>
      <c r="IVX1267" s="69"/>
      <c r="IVY1267" s="69"/>
      <c r="IVZ1267" s="69"/>
      <c r="IWA1267" s="69"/>
      <c r="IWB1267" s="69"/>
      <c r="IWC1267" s="69"/>
      <c r="IWD1267" s="69"/>
      <c r="IWE1267" s="69"/>
      <c r="IWF1267" s="69"/>
      <c r="IWG1267" s="69"/>
      <c r="IWH1267" s="69"/>
      <c r="IWI1267" s="69"/>
      <c r="IWJ1267" s="69"/>
      <c r="IWK1267" s="69"/>
      <c r="IWL1267" s="69"/>
      <c r="IWM1267" s="69"/>
      <c r="IWN1267" s="69"/>
      <c r="IWO1267" s="69"/>
      <c r="IWP1267" s="69"/>
      <c r="IWQ1267" s="69"/>
      <c r="IWR1267" s="69"/>
      <c r="IWS1267" s="69"/>
      <c r="IWT1267" s="69"/>
      <c r="IWU1267" s="69"/>
      <c r="IWV1267" s="69"/>
      <c r="IWW1267" s="69"/>
      <c r="IWX1267" s="69"/>
      <c r="IWY1267" s="69"/>
      <c r="IWZ1267" s="69"/>
      <c r="IXA1267" s="69"/>
      <c r="IXB1267" s="69"/>
      <c r="IXC1267" s="69"/>
      <c r="IXD1267" s="69"/>
      <c r="IXE1267" s="69"/>
      <c r="IXF1267" s="69"/>
      <c r="IXG1267" s="69"/>
      <c r="IXH1267" s="69"/>
      <c r="IXI1267" s="69"/>
      <c r="IXJ1267" s="69"/>
      <c r="IXK1267" s="69"/>
      <c r="IXL1267" s="69"/>
      <c r="IXM1267" s="69"/>
      <c r="IXN1267" s="69"/>
      <c r="IXO1267" s="69"/>
      <c r="IXP1267" s="69"/>
      <c r="IXQ1267" s="69"/>
      <c r="IXR1267" s="69"/>
      <c r="IXS1267" s="69"/>
      <c r="IXT1267" s="69"/>
      <c r="IXU1267" s="69"/>
      <c r="IXV1267" s="69"/>
      <c r="IXW1267" s="69"/>
      <c r="IXX1267" s="69"/>
      <c r="IXY1267" s="69"/>
      <c r="IXZ1267" s="69"/>
      <c r="IYA1267" s="69"/>
      <c r="IYB1267" s="69"/>
      <c r="IYC1267" s="69"/>
      <c r="IYD1267" s="69"/>
      <c r="IYE1267" s="69"/>
      <c r="IYF1267" s="69"/>
      <c r="IYG1267" s="69"/>
      <c r="IYH1267" s="69"/>
      <c r="IYI1267" s="69"/>
      <c r="IYJ1267" s="69"/>
      <c r="IYK1267" s="69"/>
      <c r="IYL1267" s="69"/>
      <c r="IYM1267" s="69"/>
      <c r="IYN1267" s="69"/>
      <c r="IYO1267" s="69"/>
      <c r="IYP1267" s="69"/>
      <c r="IYQ1267" s="69"/>
      <c r="IYR1267" s="69"/>
      <c r="IYS1267" s="69"/>
      <c r="IYT1267" s="69"/>
      <c r="IYU1267" s="69"/>
      <c r="IYV1267" s="69"/>
      <c r="IYW1267" s="69"/>
      <c r="IYX1267" s="69"/>
      <c r="IYY1267" s="69"/>
      <c r="IYZ1267" s="69"/>
      <c r="IZA1267" s="69"/>
      <c r="IZB1267" s="69"/>
      <c r="IZC1267" s="69"/>
      <c r="IZD1267" s="69"/>
      <c r="IZE1267" s="69"/>
      <c r="IZF1267" s="69"/>
      <c r="IZG1267" s="69"/>
      <c r="IZH1267" s="69"/>
      <c r="IZI1267" s="69"/>
      <c r="IZJ1267" s="69"/>
      <c r="IZK1267" s="69"/>
      <c r="IZL1267" s="69"/>
      <c r="IZM1267" s="69"/>
      <c r="IZN1267" s="69"/>
      <c r="IZO1267" s="69"/>
      <c r="IZP1267" s="69"/>
      <c r="IZQ1267" s="69"/>
      <c r="IZR1267" s="69"/>
      <c r="IZS1267" s="69"/>
      <c r="IZT1267" s="69"/>
      <c r="IZU1267" s="69"/>
      <c r="IZV1267" s="69"/>
      <c r="IZW1267" s="69"/>
      <c r="IZX1267" s="69"/>
      <c r="IZY1267" s="69"/>
      <c r="IZZ1267" s="69"/>
      <c r="JAA1267" s="69"/>
      <c r="JAB1267" s="69"/>
      <c r="JAC1267" s="69"/>
      <c r="JAD1267" s="69"/>
      <c r="JAE1267" s="69"/>
      <c r="JAF1267" s="69"/>
      <c r="JAG1267" s="69"/>
      <c r="JAH1267" s="69"/>
      <c r="JAI1267" s="69"/>
      <c r="JAJ1267" s="69"/>
      <c r="JAK1267" s="69"/>
      <c r="JAL1267" s="69"/>
      <c r="JAM1267" s="69"/>
      <c r="JAN1267" s="69"/>
      <c r="JAO1267" s="69"/>
      <c r="JAP1267" s="69"/>
      <c r="JAQ1267" s="69"/>
      <c r="JAR1267" s="69"/>
      <c r="JAS1267" s="69"/>
      <c r="JAT1267" s="69"/>
      <c r="JAU1267" s="69"/>
      <c r="JAV1267" s="69"/>
      <c r="JAW1267" s="69"/>
      <c r="JAX1267" s="69"/>
      <c r="JAY1267" s="69"/>
      <c r="JAZ1267" s="69"/>
      <c r="JBA1267" s="69"/>
      <c r="JBB1267" s="69"/>
      <c r="JBC1267" s="69"/>
      <c r="JBD1267" s="69"/>
      <c r="JBE1267" s="69"/>
      <c r="JBF1267" s="69"/>
      <c r="JBG1267" s="69"/>
      <c r="JBH1267" s="69"/>
      <c r="JBI1267" s="69"/>
      <c r="JBJ1267" s="69"/>
      <c r="JBK1267" s="69"/>
      <c r="JBL1267" s="69"/>
      <c r="JBM1267" s="69"/>
      <c r="JBN1267" s="69"/>
      <c r="JBO1267" s="69"/>
      <c r="JBP1267" s="69"/>
      <c r="JBQ1267" s="69"/>
      <c r="JBR1267" s="69"/>
      <c r="JBS1267" s="69"/>
      <c r="JBT1267" s="69"/>
      <c r="JBU1267" s="69"/>
      <c r="JBV1267" s="69"/>
      <c r="JBW1267" s="69"/>
      <c r="JBX1267" s="69"/>
      <c r="JBY1267" s="69"/>
      <c r="JBZ1267" s="69"/>
      <c r="JCA1267" s="69"/>
      <c r="JCB1267" s="69"/>
      <c r="JCC1267" s="69"/>
      <c r="JCD1267" s="69"/>
      <c r="JCE1267" s="69"/>
      <c r="JCF1267" s="69"/>
      <c r="JCG1267" s="69"/>
      <c r="JCH1267" s="69"/>
      <c r="JCI1267" s="69"/>
      <c r="JCJ1267" s="69"/>
      <c r="JCK1267" s="69"/>
      <c r="JCL1267" s="69"/>
      <c r="JCM1267" s="69"/>
      <c r="JCN1267" s="69"/>
      <c r="JCO1267" s="69"/>
      <c r="JCP1267" s="69"/>
      <c r="JCQ1267" s="69"/>
      <c r="JCR1267" s="69"/>
      <c r="JCS1267" s="69"/>
      <c r="JCT1267" s="69"/>
      <c r="JCU1267" s="69"/>
      <c r="JCV1267" s="69"/>
      <c r="JCW1267" s="69"/>
      <c r="JCX1267" s="69"/>
      <c r="JCY1267" s="69"/>
      <c r="JCZ1267" s="69"/>
      <c r="JDA1267" s="69"/>
      <c r="JDB1267" s="69"/>
      <c r="JDC1267" s="69"/>
      <c r="JDD1267" s="69"/>
      <c r="JDE1267" s="69"/>
      <c r="JDF1267" s="69"/>
      <c r="JDG1267" s="69"/>
      <c r="JDH1267" s="69"/>
      <c r="JDI1267" s="69"/>
      <c r="JDJ1267" s="69"/>
      <c r="JDK1267" s="69"/>
      <c r="JDL1267" s="69"/>
      <c r="JDM1267" s="69"/>
      <c r="JDN1267" s="69"/>
      <c r="JDO1267" s="69"/>
      <c r="JDP1267" s="69"/>
      <c r="JDQ1267" s="69"/>
      <c r="JDR1267" s="69"/>
      <c r="JDS1267" s="69"/>
      <c r="JDT1267" s="69"/>
      <c r="JDU1267" s="69"/>
      <c r="JDV1267" s="69"/>
      <c r="JDW1267" s="69"/>
      <c r="JDX1267" s="69"/>
      <c r="JDY1267" s="69"/>
      <c r="JDZ1267" s="69"/>
      <c r="JEA1267" s="69"/>
      <c r="JEB1267" s="69"/>
      <c r="JEC1267" s="69"/>
      <c r="JED1267" s="69"/>
      <c r="JEE1267" s="69"/>
      <c r="JEF1267" s="69"/>
      <c r="JEG1267" s="69"/>
      <c r="JEH1267" s="69"/>
      <c r="JEI1267" s="69"/>
      <c r="JEJ1267" s="69"/>
      <c r="JEK1267" s="69"/>
      <c r="JEL1267" s="69"/>
      <c r="JEM1267" s="69"/>
      <c r="JEN1267" s="69"/>
      <c r="JEO1267" s="69"/>
      <c r="JEP1267" s="69"/>
      <c r="JEQ1267" s="69"/>
      <c r="JER1267" s="69"/>
      <c r="JES1267" s="69"/>
      <c r="JET1267" s="69"/>
      <c r="JEU1267" s="69"/>
      <c r="JEV1267" s="69"/>
      <c r="JEW1267" s="69"/>
      <c r="JEX1267" s="69"/>
      <c r="JEY1267" s="69"/>
      <c r="JEZ1267" s="69"/>
      <c r="JFA1267" s="69"/>
      <c r="JFB1267" s="69"/>
      <c r="JFC1267" s="69"/>
      <c r="JFD1267" s="69"/>
      <c r="JFE1267" s="69"/>
      <c r="JFF1267" s="69"/>
      <c r="JFG1267" s="69"/>
      <c r="JFH1267" s="69"/>
      <c r="JFI1267" s="69"/>
      <c r="JFJ1267" s="69"/>
      <c r="JFK1267" s="69"/>
      <c r="JFL1267" s="69"/>
      <c r="JFM1267" s="69"/>
      <c r="JFN1267" s="69"/>
      <c r="JFO1267" s="69"/>
      <c r="JFP1267" s="69"/>
      <c r="JFQ1267" s="69"/>
      <c r="JFR1267" s="69"/>
      <c r="JFS1267" s="69"/>
      <c r="JFT1267" s="69"/>
      <c r="JFU1267" s="69"/>
      <c r="JFV1267" s="69"/>
      <c r="JFW1267" s="69"/>
      <c r="JFX1267" s="69"/>
      <c r="JFY1267" s="69"/>
      <c r="JFZ1267" s="69"/>
      <c r="JGA1267" s="69"/>
      <c r="JGB1267" s="69"/>
      <c r="JGC1267" s="69"/>
      <c r="JGD1267" s="69"/>
      <c r="JGE1267" s="69"/>
      <c r="JGF1267" s="69"/>
      <c r="JGG1267" s="69"/>
      <c r="JGH1267" s="69"/>
      <c r="JGI1267" s="69"/>
      <c r="JGJ1267" s="69"/>
      <c r="JGK1267" s="69"/>
      <c r="JGL1267" s="69"/>
      <c r="JGM1267" s="69"/>
      <c r="JGN1267" s="69"/>
      <c r="JGO1267" s="69"/>
      <c r="JGP1267" s="69"/>
      <c r="JGQ1267" s="69"/>
      <c r="JGR1267" s="69"/>
      <c r="JGS1267" s="69"/>
      <c r="JGT1267" s="69"/>
      <c r="JGU1267" s="69"/>
      <c r="JGV1267" s="69"/>
      <c r="JGW1267" s="69"/>
      <c r="JGX1267" s="69"/>
      <c r="JGY1267" s="69"/>
      <c r="JGZ1267" s="69"/>
      <c r="JHA1267" s="69"/>
      <c r="JHB1267" s="69"/>
      <c r="JHC1267" s="69"/>
      <c r="JHD1267" s="69"/>
      <c r="JHE1267" s="69"/>
      <c r="JHF1267" s="69"/>
      <c r="JHG1267" s="69"/>
      <c r="JHH1267" s="69"/>
      <c r="JHI1267" s="69"/>
      <c r="JHJ1267" s="69"/>
      <c r="JHK1267" s="69"/>
      <c r="JHL1267" s="69"/>
      <c r="JHM1267" s="69"/>
      <c r="JHN1267" s="69"/>
      <c r="JHO1267" s="69"/>
      <c r="JHP1267" s="69"/>
      <c r="JHQ1267" s="69"/>
      <c r="JHR1267" s="69"/>
      <c r="JHS1267" s="69"/>
      <c r="JHT1267" s="69"/>
      <c r="JHU1267" s="69"/>
      <c r="JHV1267" s="69"/>
      <c r="JHW1267" s="69"/>
      <c r="JHX1267" s="69"/>
      <c r="JHY1267" s="69"/>
      <c r="JHZ1267" s="69"/>
      <c r="JIA1267" s="69"/>
      <c r="JIB1267" s="69"/>
      <c r="JIC1267" s="69"/>
      <c r="JID1267" s="69"/>
      <c r="JIE1267" s="69"/>
      <c r="JIF1267" s="69"/>
      <c r="JIG1267" s="69"/>
      <c r="JIH1267" s="69"/>
      <c r="JII1267" s="69"/>
      <c r="JIJ1267" s="69"/>
      <c r="JIK1267" s="69"/>
      <c r="JIL1267" s="69"/>
      <c r="JIM1267" s="69"/>
      <c r="JIN1267" s="69"/>
      <c r="JIO1267" s="69"/>
      <c r="JIP1267" s="69"/>
      <c r="JIQ1267" s="69"/>
      <c r="JIR1267" s="69"/>
      <c r="JIS1267" s="69"/>
      <c r="JIT1267" s="69"/>
      <c r="JIU1267" s="69"/>
      <c r="JIV1267" s="69"/>
      <c r="JIW1267" s="69"/>
      <c r="JIX1267" s="69"/>
      <c r="JIY1267" s="69"/>
      <c r="JIZ1267" s="69"/>
      <c r="JJA1267" s="69"/>
      <c r="JJB1267" s="69"/>
      <c r="JJC1267" s="69"/>
      <c r="JJD1267" s="69"/>
      <c r="JJE1267" s="69"/>
      <c r="JJF1267" s="69"/>
      <c r="JJG1267" s="69"/>
      <c r="JJH1267" s="69"/>
      <c r="JJI1267" s="69"/>
      <c r="JJJ1267" s="69"/>
      <c r="JJK1267" s="69"/>
      <c r="JJL1267" s="69"/>
      <c r="JJM1267" s="69"/>
      <c r="JJN1267" s="69"/>
      <c r="JJO1267" s="69"/>
      <c r="JJP1267" s="69"/>
      <c r="JJQ1267" s="69"/>
      <c r="JJR1267" s="69"/>
      <c r="JJS1267" s="69"/>
      <c r="JJT1267" s="69"/>
      <c r="JJU1267" s="69"/>
      <c r="JJV1267" s="69"/>
      <c r="JJW1267" s="69"/>
      <c r="JJX1267" s="69"/>
      <c r="JJY1267" s="69"/>
      <c r="JJZ1267" s="69"/>
      <c r="JKA1267" s="69"/>
      <c r="JKB1267" s="69"/>
      <c r="JKC1267" s="69"/>
      <c r="JKD1267" s="69"/>
      <c r="JKE1267" s="69"/>
      <c r="JKF1267" s="69"/>
      <c r="JKG1267" s="69"/>
      <c r="JKH1267" s="69"/>
      <c r="JKI1267" s="69"/>
      <c r="JKJ1267" s="69"/>
      <c r="JKK1267" s="69"/>
      <c r="JKL1267" s="69"/>
      <c r="JKM1267" s="69"/>
      <c r="JKN1267" s="69"/>
      <c r="JKO1267" s="69"/>
      <c r="JKP1267" s="69"/>
      <c r="JKQ1267" s="69"/>
      <c r="JKR1267" s="69"/>
      <c r="JKS1267" s="69"/>
      <c r="JKT1267" s="69"/>
      <c r="JKU1267" s="69"/>
      <c r="JKV1267" s="69"/>
      <c r="JKW1267" s="69"/>
      <c r="JKX1267" s="69"/>
      <c r="JKY1267" s="69"/>
      <c r="JKZ1267" s="69"/>
      <c r="JLA1267" s="69"/>
      <c r="JLB1267" s="69"/>
      <c r="JLC1267" s="69"/>
      <c r="JLD1267" s="69"/>
      <c r="JLE1267" s="69"/>
      <c r="JLF1267" s="69"/>
      <c r="JLG1267" s="69"/>
      <c r="JLH1267" s="69"/>
      <c r="JLI1267" s="69"/>
      <c r="JLJ1267" s="69"/>
      <c r="JLK1267" s="69"/>
      <c r="JLL1267" s="69"/>
      <c r="JLM1267" s="69"/>
      <c r="JLN1267" s="69"/>
      <c r="JLO1267" s="69"/>
      <c r="JLP1267" s="69"/>
      <c r="JLQ1267" s="69"/>
      <c r="JLR1267" s="69"/>
      <c r="JLS1267" s="69"/>
      <c r="JLT1267" s="69"/>
      <c r="JLU1267" s="69"/>
      <c r="JLV1267" s="69"/>
      <c r="JLW1267" s="69"/>
      <c r="JLX1267" s="69"/>
      <c r="JLY1267" s="69"/>
      <c r="JLZ1267" s="69"/>
      <c r="JMA1267" s="69"/>
      <c r="JMB1267" s="69"/>
      <c r="JMC1267" s="69"/>
      <c r="JMD1267" s="69"/>
      <c r="JME1267" s="69"/>
      <c r="JMF1267" s="69"/>
      <c r="JMG1267" s="69"/>
      <c r="JMH1267" s="69"/>
      <c r="JMI1267" s="69"/>
      <c r="JMJ1267" s="69"/>
      <c r="JMK1267" s="69"/>
      <c r="JML1267" s="69"/>
      <c r="JMM1267" s="69"/>
      <c r="JMN1267" s="69"/>
      <c r="JMO1267" s="69"/>
      <c r="JMP1267" s="69"/>
      <c r="JMQ1267" s="69"/>
      <c r="JMR1267" s="69"/>
      <c r="JMS1267" s="69"/>
      <c r="JMT1267" s="69"/>
      <c r="JMU1267" s="69"/>
      <c r="JMV1267" s="69"/>
      <c r="JMW1267" s="69"/>
      <c r="JMX1267" s="69"/>
      <c r="JMY1267" s="69"/>
      <c r="JMZ1267" s="69"/>
      <c r="JNA1267" s="69"/>
      <c r="JNB1267" s="69"/>
      <c r="JNC1267" s="69"/>
      <c r="JND1267" s="69"/>
      <c r="JNE1267" s="69"/>
      <c r="JNF1267" s="69"/>
      <c r="JNG1267" s="69"/>
      <c r="JNH1267" s="69"/>
      <c r="JNI1267" s="69"/>
      <c r="JNJ1267" s="69"/>
      <c r="JNK1267" s="69"/>
      <c r="JNL1267" s="69"/>
      <c r="JNM1267" s="69"/>
      <c r="JNN1267" s="69"/>
      <c r="JNO1267" s="69"/>
      <c r="JNP1267" s="69"/>
      <c r="JNQ1267" s="69"/>
      <c r="JNR1267" s="69"/>
      <c r="JNS1267" s="69"/>
      <c r="JNT1267" s="69"/>
      <c r="JNU1267" s="69"/>
      <c r="JNV1267" s="69"/>
      <c r="JNW1267" s="69"/>
      <c r="JNX1267" s="69"/>
      <c r="JNY1267" s="69"/>
      <c r="JNZ1267" s="69"/>
      <c r="JOA1267" s="69"/>
      <c r="JOB1267" s="69"/>
      <c r="JOC1267" s="69"/>
      <c r="JOD1267" s="69"/>
      <c r="JOE1267" s="69"/>
      <c r="JOF1267" s="69"/>
      <c r="JOG1267" s="69"/>
      <c r="JOH1267" s="69"/>
      <c r="JOI1267" s="69"/>
      <c r="JOJ1267" s="69"/>
      <c r="JOK1267" s="69"/>
      <c r="JOL1267" s="69"/>
      <c r="JOM1267" s="69"/>
      <c r="JON1267" s="69"/>
      <c r="JOO1267" s="69"/>
      <c r="JOP1267" s="69"/>
      <c r="JOQ1267" s="69"/>
      <c r="JOR1267" s="69"/>
      <c r="JOS1267" s="69"/>
      <c r="JOT1267" s="69"/>
      <c r="JOU1267" s="69"/>
      <c r="JOV1267" s="69"/>
      <c r="JOW1267" s="69"/>
      <c r="JOX1267" s="69"/>
      <c r="JOY1267" s="69"/>
      <c r="JOZ1267" s="69"/>
      <c r="JPA1267" s="69"/>
      <c r="JPB1267" s="69"/>
      <c r="JPC1267" s="69"/>
      <c r="JPD1267" s="69"/>
      <c r="JPE1267" s="69"/>
      <c r="JPF1267" s="69"/>
      <c r="JPG1267" s="69"/>
      <c r="JPH1267" s="69"/>
      <c r="JPI1267" s="69"/>
      <c r="JPJ1267" s="69"/>
      <c r="JPK1267" s="69"/>
      <c r="JPL1267" s="69"/>
      <c r="JPM1267" s="69"/>
      <c r="JPN1267" s="69"/>
      <c r="JPO1267" s="69"/>
      <c r="JPP1267" s="69"/>
      <c r="JPQ1267" s="69"/>
      <c r="JPR1267" s="69"/>
      <c r="JPS1267" s="69"/>
      <c r="JPT1267" s="69"/>
      <c r="JPU1267" s="69"/>
      <c r="JPV1267" s="69"/>
      <c r="JPW1267" s="69"/>
      <c r="JPX1267" s="69"/>
      <c r="JPY1267" s="69"/>
      <c r="JPZ1267" s="69"/>
      <c r="JQA1267" s="69"/>
      <c r="JQB1267" s="69"/>
      <c r="JQC1267" s="69"/>
      <c r="JQD1267" s="69"/>
      <c r="JQE1267" s="69"/>
      <c r="JQF1267" s="69"/>
      <c r="JQG1267" s="69"/>
      <c r="JQH1267" s="69"/>
      <c r="JQI1267" s="69"/>
      <c r="JQJ1267" s="69"/>
      <c r="JQK1267" s="69"/>
      <c r="JQL1267" s="69"/>
      <c r="JQM1267" s="69"/>
      <c r="JQN1267" s="69"/>
      <c r="JQO1267" s="69"/>
      <c r="JQP1267" s="69"/>
      <c r="JQQ1267" s="69"/>
      <c r="JQR1267" s="69"/>
      <c r="JQS1267" s="69"/>
      <c r="JQT1267" s="69"/>
      <c r="JQU1267" s="69"/>
      <c r="JQV1267" s="69"/>
      <c r="JQW1267" s="69"/>
      <c r="JQX1267" s="69"/>
      <c r="JQY1267" s="69"/>
      <c r="JQZ1267" s="69"/>
      <c r="JRA1267" s="69"/>
      <c r="JRB1267" s="69"/>
      <c r="JRC1267" s="69"/>
      <c r="JRD1267" s="69"/>
      <c r="JRE1267" s="69"/>
      <c r="JRF1267" s="69"/>
      <c r="JRG1267" s="69"/>
      <c r="JRH1267" s="69"/>
      <c r="JRI1267" s="69"/>
      <c r="JRJ1267" s="69"/>
      <c r="JRK1267" s="69"/>
      <c r="JRL1267" s="69"/>
      <c r="JRM1267" s="69"/>
      <c r="JRN1267" s="69"/>
      <c r="JRO1267" s="69"/>
      <c r="JRP1267" s="69"/>
      <c r="JRQ1267" s="69"/>
      <c r="JRR1267" s="69"/>
      <c r="JRS1267" s="69"/>
      <c r="JRT1267" s="69"/>
      <c r="JRU1267" s="69"/>
      <c r="JRV1267" s="69"/>
      <c r="JRW1267" s="69"/>
      <c r="JRX1267" s="69"/>
      <c r="JRY1267" s="69"/>
      <c r="JRZ1267" s="69"/>
      <c r="JSA1267" s="69"/>
      <c r="JSB1267" s="69"/>
      <c r="JSC1267" s="69"/>
      <c r="JSD1267" s="69"/>
      <c r="JSE1267" s="69"/>
      <c r="JSF1267" s="69"/>
      <c r="JSG1267" s="69"/>
      <c r="JSH1267" s="69"/>
      <c r="JSI1267" s="69"/>
      <c r="JSJ1267" s="69"/>
      <c r="JSK1267" s="69"/>
      <c r="JSL1267" s="69"/>
      <c r="JSM1267" s="69"/>
      <c r="JSN1267" s="69"/>
      <c r="JSO1267" s="69"/>
      <c r="JSP1267" s="69"/>
      <c r="JSQ1267" s="69"/>
      <c r="JSR1267" s="69"/>
      <c r="JSS1267" s="69"/>
      <c r="JST1267" s="69"/>
      <c r="JSU1267" s="69"/>
      <c r="JSV1267" s="69"/>
      <c r="JSW1267" s="69"/>
      <c r="JSX1267" s="69"/>
      <c r="JSY1267" s="69"/>
      <c r="JSZ1267" s="69"/>
      <c r="JTA1267" s="69"/>
      <c r="JTB1267" s="69"/>
      <c r="JTC1267" s="69"/>
      <c r="JTD1267" s="69"/>
      <c r="JTE1267" s="69"/>
      <c r="JTF1267" s="69"/>
      <c r="JTG1267" s="69"/>
      <c r="JTH1267" s="69"/>
      <c r="JTI1267" s="69"/>
      <c r="JTJ1267" s="69"/>
      <c r="JTK1267" s="69"/>
      <c r="JTL1267" s="69"/>
      <c r="JTM1267" s="69"/>
      <c r="JTN1267" s="69"/>
      <c r="JTO1267" s="69"/>
      <c r="JTP1267" s="69"/>
      <c r="JTQ1267" s="69"/>
      <c r="JTR1267" s="69"/>
      <c r="JTS1267" s="69"/>
      <c r="JTT1267" s="69"/>
      <c r="JTU1267" s="69"/>
      <c r="JTV1267" s="69"/>
      <c r="JTW1267" s="69"/>
      <c r="JTX1267" s="69"/>
      <c r="JTY1267" s="69"/>
      <c r="JTZ1267" s="69"/>
      <c r="JUA1267" s="69"/>
      <c r="JUB1267" s="69"/>
      <c r="JUC1267" s="69"/>
      <c r="JUD1267" s="69"/>
      <c r="JUE1267" s="69"/>
      <c r="JUF1267" s="69"/>
      <c r="JUG1267" s="69"/>
      <c r="JUH1267" s="69"/>
      <c r="JUI1267" s="69"/>
      <c r="JUJ1267" s="69"/>
      <c r="JUK1267" s="69"/>
      <c r="JUL1267" s="69"/>
      <c r="JUM1267" s="69"/>
      <c r="JUN1267" s="69"/>
      <c r="JUO1267" s="69"/>
      <c r="JUP1267" s="69"/>
      <c r="JUQ1267" s="69"/>
      <c r="JUR1267" s="69"/>
      <c r="JUS1267" s="69"/>
      <c r="JUT1267" s="69"/>
      <c r="JUU1267" s="69"/>
      <c r="JUV1267" s="69"/>
      <c r="JUW1267" s="69"/>
      <c r="JUX1267" s="69"/>
      <c r="JUY1267" s="69"/>
      <c r="JUZ1267" s="69"/>
      <c r="JVA1267" s="69"/>
      <c r="JVB1267" s="69"/>
      <c r="JVC1267" s="69"/>
      <c r="JVD1267" s="69"/>
      <c r="JVE1267" s="69"/>
      <c r="JVF1267" s="69"/>
      <c r="JVG1267" s="69"/>
      <c r="JVH1267" s="69"/>
      <c r="JVI1267" s="69"/>
      <c r="JVJ1267" s="69"/>
      <c r="JVK1267" s="69"/>
      <c r="JVL1267" s="69"/>
      <c r="JVM1267" s="69"/>
      <c r="JVN1267" s="69"/>
      <c r="JVO1267" s="69"/>
      <c r="JVP1267" s="69"/>
      <c r="JVQ1267" s="69"/>
      <c r="JVR1267" s="69"/>
      <c r="JVS1267" s="69"/>
      <c r="JVT1267" s="69"/>
      <c r="JVU1267" s="69"/>
      <c r="JVV1267" s="69"/>
      <c r="JVW1267" s="69"/>
      <c r="JVX1267" s="69"/>
      <c r="JVY1267" s="69"/>
      <c r="JVZ1267" s="69"/>
      <c r="JWA1267" s="69"/>
      <c r="JWB1267" s="69"/>
      <c r="JWC1267" s="69"/>
      <c r="JWD1267" s="69"/>
      <c r="JWE1267" s="69"/>
      <c r="JWF1267" s="69"/>
      <c r="JWG1267" s="69"/>
      <c r="JWH1267" s="69"/>
      <c r="JWI1267" s="69"/>
      <c r="JWJ1267" s="69"/>
      <c r="JWK1267" s="69"/>
      <c r="JWL1267" s="69"/>
      <c r="JWM1267" s="69"/>
      <c r="JWN1267" s="69"/>
      <c r="JWO1267" s="69"/>
      <c r="JWP1267" s="69"/>
      <c r="JWQ1267" s="69"/>
      <c r="JWR1267" s="69"/>
      <c r="JWS1267" s="69"/>
      <c r="JWT1267" s="69"/>
      <c r="JWU1267" s="69"/>
      <c r="JWV1267" s="69"/>
      <c r="JWW1267" s="69"/>
      <c r="JWX1267" s="69"/>
      <c r="JWY1267" s="69"/>
      <c r="JWZ1267" s="69"/>
      <c r="JXA1267" s="69"/>
      <c r="JXB1267" s="69"/>
      <c r="JXC1267" s="69"/>
      <c r="JXD1267" s="69"/>
      <c r="JXE1267" s="69"/>
      <c r="JXF1267" s="69"/>
      <c r="JXG1267" s="69"/>
      <c r="JXH1267" s="69"/>
      <c r="JXI1267" s="69"/>
      <c r="JXJ1267" s="69"/>
      <c r="JXK1267" s="69"/>
      <c r="JXL1267" s="69"/>
      <c r="JXM1267" s="69"/>
      <c r="JXN1267" s="69"/>
      <c r="JXO1267" s="69"/>
      <c r="JXP1267" s="69"/>
      <c r="JXQ1267" s="69"/>
      <c r="JXR1267" s="69"/>
      <c r="JXS1267" s="69"/>
      <c r="JXT1267" s="69"/>
      <c r="JXU1267" s="69"/>
      <c r="JXV1267" s="69"/>
      <c r="JXW1267" s="69"/>
      <c r="JXX1267" s="69"/>
      <c r="JXY1267" s="69"/>
      <c r="JXZ1267" s="69"/>
      <c r="JYA1267" s="69"/>
      <c r="JYB1267" s="69"/>
      <c r="JYC1267" s="69"/>
      <c r="JYD1267" s="69"/>
      <c r="JYE1267" s="69"/>
      <c r="JYF1267" s="69"/>
      <c r="JYG1267" s="69"/>
      <c r="JYH1267" s="69"/>
      <c r="JYI1267" s="69"/>
      <c r="JYJ1267" s="69"/>
      <c r="JYK1267" s="69"/>
      <c r="JYL1267" s="69"/>
      <c r="JYM1267" s="69"/>
      <c r="JYN1267" s="69"/>
      <c r="JYO1267" s="69"/>
      <c r="JYP1267" s="69"/>
      <c r="JYQ1267" s="69"/>
      <c r="JYR1267" s="69"/>
      <c r="JYS1267" s="69"/>
      <c r="JYT1267" s="69"/>
      <c r="JYU1267" s="69"/>
      <c r="JYV1267" s="69"/>
      <c r="JYW1267" s="69"/>
      <c r="JYX1267" s="69"/>
      <c r="JYY1267" s="69"/>
      <c r="JYZ1267" s="69"/>
      <c r="JZA1267" s="69"/>
      <c r="JZB1267" s="69"/>
      <c r="JZC1267" s="69"/>
      <c r="JZD1267" s="69"/>
      <c r="JZE1267" s="69"/>
      <c r="JZF1267" s="69"/>
      <c r="JZG1267" s="69"/>
      <c r="JZH1267" s="69"/>
      <c r="JZI1267" s="69"/>
      <c r="JZJ1267" s="69"/>
      <c r="JZK1267" s="69"/>
      <c r="JZL1267" s="69"/>
      <c r="JZM1267" s="69"/>
      <c r="JZN1267" s="69"/>
      <c r="JZO1267" s="69"/>
      <c r="JZP1267" s="69"/>
      <c r="JZQ1267" s="69"/>
      <c r="JZR1267" s="69"/>
      <c r="JZS1267" s="69"/>
      <c r="JZT1267" s="69"/>
      <c r="JZU1267" s="69"/>
      <c r="JZV1267" s="69"/>
      <c r="JZW1267" s="69"/>
      <c r="JZX1267" s="69"/>
      <c r="JZY1267" s="69"/>
      <c r="JZZ1267" s="69"/>
      <c r="KAA1267" s="69"/>
      <c r="KAB1267" s="69"/>
      <c r="KAC1267" s="69"/>
      <c r="KAD1267" s="69"/>
      <c r="KAE1267" s="69"/>
      <c r="KAF1267" s="69"/>
      <c r="KAG1267" s="69"/>
      <c r="KAH1267" s="69"/>
      <c r="KAI1267" s="69"/>
      <c r="KAJ1267" s="69"/>
      <c r="KAK1267" s="69"/>
      <c r="KAL1267" s="69"/>
      <c r="KAM1267" s="69"/>
      <c r="KAN1267" s="69"/>
      <c r="KAO1267" s="69"/>
      <c r="KAP1267" s="69"/>
      <c r="KAQ1267" s="69"/>
      <c r="KAR1267" s="69"/>
      <c r="KAS1267" s="69"/>
      <c r="KAT1267" s="69"/>
      <c r="KAU1267" s="69"/>
      <c r="KAV1267" s="69"/>
      <c r="KAW1267" s="69"/>
      <c r="KAX1267" s="69"/>
      <c r="KAY1267" s="69"/>
      <c r="KAZ1267" s="69"/>
      <c r="KBA1267" s="69"/>
      <c r="KBB1267" s="69"/>
      <c r="KBC1267" s="69"/>
      <c r="KBD1267" s="69"/>
      <c r="KBE1267" s="69"/>
      <c r="KBF1267" s="69"/>
      <c r="KBG1267" s="69"/>
      <c r="KBH1267" s="69"/>
      <c r="KBI1267" s="69"/>
      <c r="KBJ1267" s="69"/>
      <c r="KBK1267" s="69"/>
      <c r="KBL1267" s="69"/>
      <c r="KBM1267" s="69"/>
      <c r="KBN1267" s="69"/>
      <c r="KBO1267" s="69"/>
      <c r="KBP1267" s="69"/>
      <c r="KBQ1267" s="69"/>
      <c r="KBR1267" s="69"/>
      <c r="KBS1267" s="69"/>
      <c r="KBT1267" s="69"/>
      <c r="KBU1267" s="69"/>
      <c r="KBV1267" s="69"/>
      <c r="KBW1267" s="69"/>
      <c r="KBX1267" s="69"/>
      <c r="KBY1267" s="69"/>
      <c r="KBZ1267" s="69"/>
      <c r="KCA1267" s="69"/>
      <c r="KCB1267" s="69"/>
      <c r="KCC1267" s="69"/>
      <c r="KCD1267" s="69"/>
      <c r="KCE1267" s="69"/>
      <c r="KCF1267" s="69"/>
      <c r="KCG1267" s="69"/>
      <c r="KCH1267" s="69"/>
      <c r="KCI1267" s="69"/>
      <c r="KCJ1267" s="69"/>
      <c r="KCK1267" s="69"/>
      <c r="KCL1267" s="69"/>
      <c r="KCM1267" s="69"/>
      <c r="KCN1267" s="69"/>
      <c r="KCO1267" s="69"/>
      <c r="KCP1267" s="69"/>
      <c r="KCQ1267" s="69"/>
      <c r="KCR1267" s="69"/>
      <c r="KCS1267" s="69"/>
      <c r="KCT1267" s="69"/>
      <c r="KCU1267" s="69"/>
      <c r="KCV1267" s="69"/>
      <c r="KCW1267" s="69"/>
      <c r="KCX1267" s="69"/>
      <c r="KCY1267" s="69"/>
      <c r="KCZ1267" s="69"/>
      <c r="KDA1267" s="69"/>
      <c r="KDB1267" s="69"/>
      <c r="KDC1267" s="69"/>
      <c r="KDD1267" s="69"/>
      <c r="KDE1267" s="69"/>
      <c r="KDF1267" s="69"/>
      <c r="KDG1267" s="69"/>
      <c r="KDH1267" s="69"/>
      <c r="KDI1267" s="69"/>
      <c r="KDJ1267" s="69"/>
      <c r="KDK1267" s="69"/>
      <c r="KDL1267" s="69"/>
      <c r="KDM1267" s="69"/>
      <c r="KDN1267" s="69"/>
      <c r="KDO1267" s="69"/>
      <c r="KDP1267" s="69"/>
      <c r="KDQ1267" s="69"/>
      <c r="KDR1267" s="69"/>
      <c r="KDS1267" s="69"/>
      <c r="KDT1267" s="69"/>
      <c r="KDU1267" s="69"/>
      <c r="KDV1267" s="69"/>
      <c r="KDW1267" s="69"/>
      <c r="KDX1267" s="69"/>
      <c r="KDY1267" s="69"/>
      <c r="KDZ1267" s="69"/>
      <c r="KEA1267" s="69"/>
      <c r="KEB1267" s="69"/>
      <c r="KEC1267" s="69"/>
      <c r="KED1267" s="69"/>
      <c r="KEE1267" s="69"/>
      <c r="KEF1267" s="69"/>
      <c r="KEG1267" s="69"/>
      <c r="KEH1267" s="69"/>
      <c r="KEI1267" s="69"/>
      <c r="KEJ1267" s="69"/>
      <c r="KEK1267" s="69"/>
      <c r="KEL1267" s="69"/>
      <c r="KEM1267" s="69"/>
      <c r="KEN1267" s="69"/>
      <c r="KEO1267" s="69"/>
      <c r="KEP1267" s="69"/>
      <c r="KEQ1267" s="69"/>
      <c r="KER1267" s="69"/>
      <c r="KES1267" s="69"/>
      <c r="KET1267" s="69"/>
      <c r="KEU1267" s="69"/>
      <c r="KEV1267" s="69"/>
      <c r="KEW1267" s="69"/>
      <c r="KEX1267" s="69"/>
      <c r="KEY1267" s="69"/>
      <c r="KEZ1267" s="69"/>
      <c r="KFA1267" s="69"/>
      <c r="KFB1267" s="69"/>
      <c r="KFC1267" s="69"/>
      <c r="KFD1267" s="69"/>
      <c r="KFE1267" s="69"/>
      <c r="KFF1267" s="69"/>
      <c r="KFG1267" s="69"/>
      <c r="KFH1267" s="69"/>
      <c r="KFI1267" s="69"/>
      <c r="KFJ1267" s="69"/>
      <c r="KFK1267" s="69"/>
      <c r="KFL1267" s="69"/>
      <c r="KFM1267" s="69"/>
      <c r="KFN1267" s="69"/>
      <c r="KFO1267" s="69"/>
      <c r="KFP1267" s="69"/>
      <c r="KFQ1267" s="69"/>
      <c r="KFR1267" s="69"/>
      <c r="KFS1267" s="69"/>
      <c r="KFT1267" s="69"/>
      <c r="KFU1267" s="69"/>
      <c r="KFV1267" s="69"/>
      <c r="KFW1267" s="69"/>
      <c r="KFX1267" s="69"/>
      <c r="KFY1267" s="69"/>
      <c r="KFZ1267" s="69"/>
      <c r="KGA1267" s="69"/>
      <c r="KGB1267" s="69"/>
      <c r="KGC1267" s="69"/>
      <c r="KGD1267" s="69"/>
      <c r="KGE1267" s="69"/>
      <c r="KGF1267" s="69"/>
      <c r="KGG1267" s="69"/>
      <c r="KGH1267" s="69"/>
      <c r="KGI1267" s="69"/>
      <c r="KGJ1267" s="69"/>
      <c r="KGK1267" s="69"/>
      <c r="KGL1267" s="69"/>
      <c r="KGM1267" s="69"/>
      <c r="KGN1267" s="69"/>
      <c r="KGO1267" s="69"/>
      <c r="KGP1267" s="69"/>
      <c r="KGQ1267" s="69"/>
      <c r="KGR1267" s="69"/>
      <c r="KGS1267" s="69"/>
      <c r="KGT1267" s="69"/>
      <c r="KGU1267" s="69"/>
      <c r="KGV1267" s="69"/>
      <c r="KGW1267" s="69"/>
      <c r="KGX1267" s="69"/>
      <c r="KGY1267" s="69"/>
      <c r="KGZ1267" s="69"/>
      <c r="KHA1267" s="69"/>
      <c r="KHB1267" s="69"/>
      <c r="KHC1267" s="69"/>
      <c r="KHD1267" s="69"/>
      <c r="KHE1267" s="69"/>
      <c r="KHF1267" s="69"/>
      <c r="KHG1267" s="69"/>
      <c r="KHH1267" s="69"/>
      <c r="KHI1267" s="69"/>
      <c r="KHJ1267" s="69"/>
      <c r="KHK1267" s="69"/>
      <c r="KHL1267" s="69"/>
      <c r="KHM1267" s="69"/>
      <c r="KHN1267" s="69"/>
      <c r="KHO1267" s="69"/>
      <c r="KHP1267" s="69"/>
      <c r="KHQ1267" s="69"/>
      <c r="KHR1267" s="69"/>
      <c r="KHS1267" s="69"/>
      <c r="KHT1267" s="69"/>
      <c r="KHU1267" s="69"/>
      <c r="KHV1267" s="69"/>
      <c r="KHW1267" s="69"/>
      <c r="KHX1267" s="69"/>
      <c r="KHY1267" s="69"/>
      <c r="KHZ1267" s="69"/>
      <c r="KIA1267" s="69"/>
      <c r="KIB1267" s="69"/>
      <c r="KIC1267" s="69"/>
      <c r="KID1267" s="69"/>
      <c r="KIE1267" s="69"/>
      <c r="KIF1267" s="69"/>
      <c r="KIG1267" s="69"/>
      <c r="KIH1267" s="69"/>
      <c r="KII1267" s="69"/>
      <c r="KIJ1267" s="69"/>
      <c r="KIK1267" s="69"/>
      <c r="KIL1267" s="69"/>
      <c r="KIM1267" s="69"/>
      <c r="KIN1267" s="69"/>
      <c r="KIO1267" s="69"/>
      <c r="KIP1267" s="69"/>
      <c r="KIQ1267" s="69"/>
      <c r="KIR1267" s="69"/>
      <c r="KIS1267" s="69"/>
      <c r="KIT1267" s="69"/>
      <c r="KIU1267" s="69"/>
      <c r="KIV1267" s="69"/>
      <c r="KIW1267" s="69"/>
      <c r="KIX1267" s="69"/>
      <c r="KIY1267" s="69"/>
      <c r="KIZ1267" s="69"/>
      <c r="KJA1267" s="69"/>
      <c r="KJB1267" s="69"/>
      <c r="KJC1267" s="69"/>
      <c r="KJD1267" s="69"/>
      <c r="KJE1267" s="69"/>
      <c r="KJF1267" s="69"/>
      <c r="KJG1267" s="69"/>
      <c r="KJH1267" s="69"/>
      <c r="KJI1267" s="69"/>
      <c r="KJJ1267" s="69"/>
      <c r="KJK1267" s="69"/>
      <c r="KJL1267" s="69"/>
      <c r="KJM1267" s="69"/>
      <c r="KJN1267" s="69"/>
      <c r="KJO1267" s="69"/>
      <c r="KJP1267" s="69"/>
      <c r="KJQ1267" s="69"/>
      <c r="KJR1267" s="69"/>
      <c r="KJS1267" s="69"/>
      <c r="KJT1267" s="69"/>
      <c r="KJU1267" s="69"/>
      <c r="KJV1267" s="69"/>
      <c r="KJW1267" s="69"/>
      <c r="KJX1267" s="69"/>
      <c r="KJY1267" s="69"/>
      <c r="KJZ1267" s="69"/>
      <c r="KKA1267" s="69"/>
      <c r="KKB1267" s="69"/>
      <c r="KKC1267" s="69"/>
      <c r="KKD1267" s="69"/>
      <c r="KKE1267" s="69"/>
      <c r="KKF1267" s="69"/>
      <c r="KKG1267" s="69"/>
      <c r="KKH1267" s="69"/>
      <c r="KKI1267" s="69"/>
      <c r="KKJ1267" s="69"/>
      <c r="KKK1267" s="69"/>
      <c r="KKL1267" s="69"/>
      <c r="KKM1267" s="69"/>
      <c r="KKN1267" s="69"/>
      <c r="KKO1267" s="69"/>
      <c r="KKP1267" s="69"/>
      <c r="KKQ1267" s="69"/>
      <c r="KKR1267" s="69"/>
      <c r="KKS1267" s="69"/>
      <c r="KKT1267" s="69"/>
      <c r="KKU1267" s="69"/>
      <c r="KKV1267" s="69"/>
      <c r="KKW1267" s="69"/>
      <c r="KKX1267" s="69"/>
      <c r="KKY1267" s="69"/>
      <c r="KKZ1267" s="69"/>
      <c r="KLA1267" s="69"/>
      <c r="KLB1267" s="69"/>
      <c r="KLC1267" s="69"/>
      <c r="KLD1267" s="69"/>
      <c r="KLE1267" s="69"/>
      <c r="KLF1267" s="69"/>
      <c r="KLG1267" s="69"/>
      <c r="KLH1267" s="69"/>
      <c r="KLI1267" s="69"/>
      <c r="KLJ1267" s="69"/>
      <c r="KLK1267" s="69"/>
      <c r="KLL1267" s="69"/>
      <c r="KLM1267" s="69"/>
      <c r="KLN1267" s="69"/>
      <c r="KLO1267" s="69"/>
      <c r="KLP1267" s="69"/>
      <c r="KLQ1267" s="69"/>
      <c r="KLR1267" s="69"/>
      <c r="KLS1267" s="69"/>
      <c r="KLT1267" s="69"/>
      <c r="KLU1267" s="69"/>
      <c r="KLV1267" s="69"/>
      <c r="KLW1267" s="69"/>
      <c r="KLX1267" s="69"/>
      <c r="KLY1267" s="69"/>
      <c r="KLZ1267" s="69"/>
      <c r="KMA1267" s="69"/>
      <c r="KMB1267" s="69"/>
      <c r="KMC1267" s="69"/>
      <c r="KMD1267" s="69"/>
      <c r="KME1267" s="69"/>
      <c r="KMF1267" s="69"/>
      <c r="KMG1267" s="69"/>
      <c r="KMH1267" s="69"/>
      <c r="KMI1267" s="69"/>
      <c r="KMJ1267" s="69"/>
      <c r="KMK1267" s="69"/>
      <c r="KML1267" s="69"/>
      <c r="KMM1267" s="69"/>
      <c r="KMN1267" s="69"/>
      <c r="KMO1267" s="69"/>
      <c r="KMP1267" s="69"/>
      <c r="KMQ1267" s="69"/>
      <c r="KMR1267" s="69"/>
      <c r="KMS1267" s="69"/>
      <c r="KMT1267" s="69"/>
      <c r="KMU1267" s="69"/>
      <c r="KMV1267" s="69"/>
      <c r="KMW1267" s="69"/>
      <c r="KMX1267" s="69"/>
      <c r="KMY1267" s="69"/>
      <c r="KMZ1267" s="69"/>
      <c r="KNA1267" s="69"/>
      <c r="KNB1267" s="69"/>
      <c r="KNC1267" s="69"/>
      <c r="KND1267" s="69"/>
      <c r="KNE1267" s="69"/>
      <c r="KNF1267" s="69"/>
      <c r="KNG1267" s="69"/>
      <c r="KNH1267" s="69"/>
      <c r="KNI1267" s="69"/>
      <c r="KNJ1267" s="69"/>
      <c r="KNK1267" s="69"/>
      <c r="KNL1267" s="69"/>
      <c r="KNM1267" s="69"/>
      <c r="KNN1267" s="69"/>
      <c r="KNO1267" s="69"/>
      <c r="KNP1267" s="69"/>
      <c r="KNQ1267" s="69"/>
      <c r="KNR1267" s="69"/>
      <c r="KNS1267" s="69"/>
      <c r="KNT1267" s="69"/>
      <c r="KNU1267" s="69"/>
      <c r="KNV1267" s="69"/>
      <c r="KNW1267" s="69"/>
      <c r="KNX1267" s="69"/>
      <c r="KNY1267" s="69"/>
      <c r="KNZ1267" s="69"/>
      <c r="KOA1267" s="69"/>
      <c r="KOB1267" s="69"/>
      <c r="KOC1267" s="69"/>
      <c r="KOD1267" s="69"/>
      <c r="KOE1267" s="69"/>
      <c r="KOF1267" s="69"/>
      <c r="KOG1267" s="69"/>
      <c r="KOH1267" s="69"/>
      <c r="KOI1267" s="69"/>
      <c r="KOJ1267" s="69"/>
      <c r="KOK1267" s="69"/>
      <c r="KOL1267" s="69"/>
      <c r="KOM1267" s="69"/>
      <c r="KON1267" s="69"/>
      <c r="KOO1267" s="69"/>
      <c r="KOP1267" s="69"/>
      <c r="KOQ1267" s="69"/>
      <c r="KOR1267" s="69"/>
      <c r="KOS1267" s="69"/>
      <c r="KOT1267" s="69"/>
      <c r="KOU1267" s="69"/>
      <c r="KOV1267" s="69"/>
      <c r="KOW1267" s="69"/>
      <c r="KOX1267" s="69"/>
      <c r="KOY1267" s="69"/>
      <c r="KOZ1267" s="69"/>
      <c r="KPA1267" s="69"/>
      <c r="KPB1267" s="69"/>
      <c r="KPC1267" s="69"/>
      <c r="KPD1267" s="69"/>
      <c r="KPE1267" s="69"/>
      <c r="KPF1267" s="69"/>
      <c r="KPG1267" s="69"/>
      <c r="KPH1267" s="69"/>
      <c r="KPI1267" s="69"/>
      <c r="KPJ1267" s="69"/>
      <c r="KPK1267" s="69"/>
      <c r="KPL1267" s="69"/>
      <c r="KPM1267" s="69"/>
      <c r="KPN1267" s="69"/>
      <c r="KPO1267" s="69"/>
      <c r="KPP1267" s="69"/>
      <c r="KPQ1267" s="69"/>
      <c r="KPR1267" s="69"/>
      <c r="KPS1267" s="69"/>
      <c r="KPT1267" s="69"/>
      <c r="KPU1267" s="69"/>
      <c r="KPV1267" s="69"/>
      <c r="KPW1267" s="69"/>
      <c r="KPX1267" s="69"/>
      <c r="KPY1267" s="69"/>
      <c r="KPZ1267" s="69"/>
      <c r="KQA1267" s="69"/>
      <c r="KQB1267" s="69"/>
      <c r="KQC1267" s="69"/>
      <c r="KQD1267" s="69"/>
      <c r="KQE1267" s="69"/>
      <c r="KQF1267" s="69"/>
      <c r="KQG1267" s="69"/>
      <c r="KQH1267" s="69"/>
      <c r="KQI1267" s="69"/>
      <c r="KQJ1267" s="69"/>
      <c r="KQK1267" s="69"/>
      <c r="KQL1267" s="69"/>
      <c r="KQM1267" s="69"/>
      <c r="KQN1267" s="69"/>
      <c r="KQO1267" s="69"/>
      <c r="KQP1267" s="69"/>
      <c r="KQQ1267" s="69"/>
      <c r="KQR1267" s="69"/>
      <c r="KQS1267" s="69"/>
      <c r="KQT1267" s="69"/>
      <c r="KQU1267" s="69"/>
      <c r="KQV1267" s="69"/>
      <c r="KQW1267" s="69"/>
      <c r="KQX1267" s="69"/>
      <c r="KQY1267" s="69"/>
      <c r="KQZ1267" s="69"/>
      <c r="KRA1267" s="69"/>
      <c r="KRB1267" s="69"/>
      <c r="KRC1267" s="69"/>
      <c r="KRD1267" s="69"/>
      <c r="KRE1267" s="69"/>
      <c r="KRF1267" s="69"/>
      <c r="KRG1267" s="69"/>
      <c r="KRH1267" s="69"/>
      <c r="KRI1267" s="69"/>
      <c r="KRJ1267" s="69"/>
      <c r="KRK1267" s="69"/>
      <c r="KRL1267" s="69"/>
      <c r="KRM1267" s="69"/>
      <c r="KRN1267" s="69"/>
      <c r="KRO1267" s="69"/>
      <c r="KRP1267" s="69"/>
      <c r="KRQ1267" s="69"/>
      <c r="KRR1267" s="69"/>
      <c r="KRS1267" s="69"/>
      <c r="KRT1267" s="69"/>
      <c r="KRU1267" s="69"/>
      <c r="KRV1267" s="69"/>
      <c r="KRW1267" s="69"/>
      <c r="KRX1267" s="69"/>
      <c r="KRY1267" s="69"/>
      <c r="KRZ1267" s="69"/>
      <c r="KSA1267" s="69"/>
      <c r="KSB1267" s="69"/>
      <c r="KSC1267" s="69"/>
      <c r="KSD1267" s="69"/>
      <c r="KSE1267" s="69"/>
      <c r="KSF1267" s="69"/>
      <c r="KSG1267" s="69"/>
      <c r="KSH1267" s="69"/>
      <c r="KSI1267" s="69"/>
      <c r="KSJ1267" s="69"/>
      <c r="KSK1267" s="69"/>
      <c r="KSL1267" s="69"/>
      <c r="KSM1267" s="69"/>
      <c r="KSN1267" s="69"/>
      <c r="KSO1267" s="69"/>
      <c r="KSP1267" s="69"/>
      <c r="KSQ1267" s="69"/>
      <c r="KSR1267" s="69"/>
      <c r="KSS1267" s="69"/>
      <c r="KST1267" s="69"/>
      <c r="KSU1267" s="69"/>
      <c r="KSV1267" s="69"/>
      <c r="KSW1267" s="69"/>
      <c r="KSX1267" s="69"/>
      <c r="KSY1267" s="69"/>
      <c r="KSZ1267" s="69"/>
      <c r="KTA1267" s="69"/>
      <c r="KTB1267" s="69"/>
      <c r="KTC1267" s="69"/>
      <c r="KTD1267" s="69"/>
      <c r="KTE1267" s="69"/>
      <c r="KTF1267" s="69"/>
      <c r="KTG1267" s="69"/>
      <c r="KTH1267" s="69"/>
      <c r="KTI1267" s="69"/>
      <c r="KTJ1267" s="69"/>
      <c r="KTK1267" s="69"/>
      <c r="KTL1267" s="69"/>
      <c r="KTM1267" s="69"/>
      <c r="KTN1267" s="69"/>
      <c r="KTO1267" s="69"/>
      <c r="KTP1267" s="69"/>
      <c r="KTQ1267" s="69"/>
      <c r="KTR1267" s="69"/>
      <c r="KTS1267" s="69"/>
      <c r="KTT1267" s="69"/>
      <c r="KTU1267" s="69"/>
      <c r="KTV1267" s="69"/>
      <c r="KTW1267" s="69"/>
      <c r="KTX1267" s="69"/>
      <c r="KTY1267" s="69"/>
      <c r="KTZ1267" s="69"/>
      <c r="KUA1267" s="69"/>
      <c r="KUB1267" s="69"/>
      <c r="KUC1267" s="69"/>
      <c r="KUD1267" s="69"/>
      <c r="KUE1267" s="69"/>
      <c r="KUF1267" s="69"/>
      <c r="KUG1267" s="69"/>
      <c r="KUH1267" s="69"/>
      <c r="KUI1267" s="69"/>
      <c r="KUJ1267" s="69"/>
      <c r="KUK1267" s="69"/>
      <c r="KUL1267" s="69"/>
      <c r="KUM1267" s="69"/>
      <c r="KUN1267" s="69"/>
      <c r="KUO1267" s="69"/>
      <c r="KUP1267" s="69"/>
      <c r="KUQ1267" s="69"/>
      <c r="KUR1267" s="69"/>
      <c r="KUS1267" s="69"/>
      <c r="KUT1267" s="69"/>
      <c r="KUU1267" s="69"/>
      <c r="KUV1267" s="69"/>
      <c r="KUW1267" s="69"/>
      <c r="KUX1267" s="69"/>
      <c r="KUY1267" s="69"/>
      <c r="KUZ1267" s="69"/>
      <c r="KVA1267" s="69"/>
      <c r="KVB1267" s="69"/>
      <c r="KVC1267" s="69"/>
      <c r="KVD1267" s="69"/>
      <c r="KVE1267" s="69"/>
      <c r="KVF1267" s="69"/>
      <c r="KVG1267" s="69"/>
      <c r="KVH1267" s="69"/>
      <c r="KVI1267" s="69"/>
      <c r="KVJ1267" s="69"/>
      <c r="KVK1267" s="69"/>
      <c r="KVL1267" s="69"/>
      <c r="KVM1267" s="69"/>
      <c r="KVN1267" s="69"/>
      <c r="KVO1267" s="69"/>
      <c r="KVP1267" s="69"/>
      <c r="KVQ1267" s="69"/>
      <c r="KVR1267" s="69"/>
      <c r="KVS1267" s="69"/>
      <c r="KVT1267" s="69"/>
      <c r="KVU1267" s="69"/>
      <c r="KVV1267" s="69"/>
      <c r="KVW1267" s="69"/>
      <c r="KVX1267" s="69"/>
      <c r="KVY1267" s="69"/>
      <c r="KVZ1267" s="69"/>
      <c r="KWA1267" s="69"/>
      <c r="KWB1267" s="69"/>
      <c r="KWC1267" s="69"/>
      <c r="KWD1267" s="69"/>
      <c r="KWE1267" s="69"/>
      <c r="KWF1267" s="69"/>
      <c r="KWG1267" s="69"/>
      <c r="KWH1267" s="69"/>
      <c r="KWI1267" s="69"/>
      <c r="KWJ1267" s="69"/>
      <c r="KWK1267" s="69"/>
      <c r="KWL1267" s="69"/>
      <c r="KWM1267" s="69"/>
      <c r="KWN1267" s="69"/>
      <c r="KWO1267" s="69"/>
      <c r="KWP1267" s="69"/>
      <c r="KWQ1267" s="69"/>
      <c r="KWR1267" s="69"/>
      <c r="KWS1267" s="69"/>
      <c r="KWT1267" s="69"/>
      <c r="KWU1267" s="69"/>
      <c r="KWV1267" s="69"/>
      <c r="KWW1267" s="69"/>
      <c r="KWX1267" s="69"/>
      <c r="KWY1267" s="69"/>
      <c r="KWZ1267" s="69"/>
      <c r="KXA1267" s="69"/>
      <c r="KXB1267" s="69"/>
      <c r="KXC1267" s="69"/>
      <c r="KXD1267" s="69"/>
      <c r="KXE1267" s="69"/>
      <c r="KXF1267" s="69"/>
      <c r="KXG1267" s="69"/>
      <c r="KXH1267" s="69"/>
      <c r="KXI1267" s="69"/>
      <c r="KXJ1267" s="69"/>
      <c r="KXK1267" s="69"/>
      <c r="KXL1267" s="69"/>
      <c r="KXM1267" s="69"/>
      <c r="KXN1267" s="69"/>
      <c r="KXO1267" s="69"/>
      <c r="KXP1267" s="69"/>
      <c r="KXQ1267" s="69"/>
      <c r="KXR1267" s="69"/>
      <c r="KXS1267" s="69"/>
      <c r="KXT1267" s="69"/>
      <c r="KXU1267" s="69"/>
      <c r="KXV1267" s="69"/>
      <c r="KXW1267" s="69"/>
      <c r="KXX1267" s="69"/>
      <c r="KXY1267" s="69"/>
      <c r="KXZ1267" s="69"/>
      <c r="KYA1267" s="69"/>
      <c r="KYB1267" s="69"/>
      <c r="KYC1267" s="69"/>
      <c r="KYD1267" s="69"/>
      <c r="KYE1267" s="69"/>
      <c r="KYF1267" s="69"/>
      <c r="KYG1267" s="69"/>
      <c r="KYH1267" s="69"/>
      <c r="KYI1267" s="69"/>
      <c r="KYJ1267" s="69"/>
      <c r="KYK1267" s="69"/>
      <c r="KYL1267" s="69"/>
      <c r="KYM1267" s="69"/>
      <c r="KYN1267" s="69"/>
      <c r="KYO1267" s="69"/>
      <c r="KYP1267" s="69"/>
      <c r="KYQ1267" s="69"/>
      <c r="KYR1267" s="69"/>
      <c r="KYS1267" s="69"/>
      <c r="KYT1267" s="69"/>
      <c r="KYU1267" s="69"/>
      <c r="KYV1267" s="69"/>
      <c r="KYW1267" s="69"/>
      <c r="KYX1267" s="69"/>
      <c r="KYY1267" s="69"/>
      <c r="KYZ1267" s="69"/>
      <c r="KZA1267" s="69"/>
      <c r="KZB1267" s="69"/>
      <c r="KZC1267" s="69"/>
      <c r="KZD1267" s="69"/>
      <c r="KZE1267" s="69"/>
      <c r="KZF1267" s="69"/>
      <c r="KZG1267" s="69"/>
      <c r="KZH1267" s="69"/>
      <c r="KZI1267" s="69"/>
      <c r="KZJ1267" s="69"/>
      <c r="KZK1267" s="69"/>
      <c r="KZL1267" s="69"/>
      <c r="KZM1267" s="69"/>
      <c r="KZN1267" s="69"/>
      <c r="KZO1267" s="69"/>
      <c r="KZP1267" s="69"/>
      <c r="KZQ1267" s="69"/>
      <c r="KZR1267" s="69"/>
      <c r="KZS1267" s="69"/>
      <c r="KZT1267" s="69"/>
      <c r="KZU1267" s="69"/>
      <c r="KZV1267" s="69"/>
      <c r="KZW1267" s="69"/>
      <c r="KZX1267" s="69"/>
      <c r="KZY1267" s="69"/>
      <c r="KZZ1267" s="69"/>
      <c r="LAA1267" s="69"/>
      <c r="LAB1267" s="69"/>
      <c r="LAC1267" s="69"/>
      <c r="LAD1267" s="69"/>
      <c r="LAE1267" s="69"/>
      <c r="LAF1267" s="69"/>
      <c r="LAG1267" s="69"/>
      <c r="LAH1267" s="69"/>
      <c r="LAI1267" s="69"/>
      <c r="LAJ1267" s="69"/>
      <c r="LAK1267" s="69"/>
      <c r="LAL1267" s="69"/>
      <c r="LAM1267" s="69"/>
      <c r="LAN1267" s="69"/>
      <c r="LAO1267" s="69"/>
      <c r="LAP1267" s="69"/>
      <c r="LAQ1267" s="69"/>
      <c r="LAR1267" s="69"/>
      <c r="LAS1267" s="69"/>
      <c r="LAT1267" s="69"/>
      <c r="LAU1267" s="69"/>
      <c r="LAV1267" s="69"/>
      <c r="LAW1267" s="69"/>
      <c r="LAX1267" s="69"/>
      <c r="LAY1267" s="69"/>
      <c r="LAZ1267" s="69"/>
      <c r="LBA1267" s="69"/>
      <c r="LBB1267" s="69"/>
      <c r="LBC1267" s="69"/>
      <c r="LBD1267" s="69"/>
      <c r="LBE1267" s="69"/>
      <c r="LBF1267" s="69"/>
      <c r="LBG1267" s="69"/>
      <c r="LBH1267" s="69"/>
      <c r="LBI1267" s="69"/>
      <c r="LBJ1267" s="69"/>
      <c r="LBK1267" s="69"/>
      <c r="LBL1267" s="69"/>
      <c r="LBM1267" s="69"/>
      <c r="LBN1267" s="69"/>
      <c r="LBO1267" s="69"/>
      <c r="LBP1267" s="69"/>
      <c r="LBQ1267" s="69"/>
      <c r="LBR1267" s="69"/>
      <c r="LBS1267" s="69"/>
      <c r="LBT1267" s="69"/>
      <c r="LBU1267" s="69"/>
      <c r="LBV1267" s="69"/>
      <c r="LBW1267" s="69"/>
      <c r="LBX1267" s="69"/>
      <c r="LBY1267" s="69"/>
      <c r="LBZ1267" s="69"/>
      <c r="LCA1267" s="69"/>
      <c r="LCB1267" s="69"/>
      <c r="LCC1267" s="69"/>
      <c r="LCD1267" s="69"/>
      <c r="LCE1267" s="69"/>
      <c r="LCF1267" s="69"/>
      <c r="LCG1267" s="69"/>
      <c r="LCH1267" s="69"/>
      <c r="LCI1267" s="69"/>
      <c r="LCJ1267" s="69"/>
      <c r="LCK1267" s="69"/>
      <c r="LCL1267" s="69"/>
      <c r="LCM1267" s="69"/>
      <c r="LCN1267" s="69"/>
      <c r="LCO1267" s="69"/>
      <c r="LCP1267" s="69"/>
      <c r="LCQ1267" s="69"/>
      <c r="LCR1267" s="69"/>
      <c r="LCS1267" s="69"/>
      <c r="LCT1267" s="69"/>
      <c r="LCU1267" s="69"/>
      <c r="LCV1267" s="69"/>
      <c r="LCW1267" s="69"/>
      <c r="LCX1267" s="69"/>
      <c r="LCY1267" s="69"/>
      <c r="LCZ1267" s="69"/>
      <c r="LDA1267" s="69"/>
      <c r="LDB1267" s="69"/>
      <c r="LDC1267" s="69"/>
      <c r="LDD1267" s="69"/>
      <c r="LDE1267" s="69"/>
      <c r="LDF1267" s="69"/>
      <c r="LDG1267" s="69"/>
      <c r="LDH1267" s="69"/>
      <c r="LDI1267" s="69"/>
      <c r="LDJ1267" s="69"/>
      <c r="LDK1267" s="69"/>
      <c r="LDL1267" s="69"/>
      <c r="LDM1267" s="69"/>
      <c r="LDN1267" s="69"/>
      <c r="LDO1267" s="69"/>
      <c r="LDP1267" s="69"/>
      <c r="LDQ1267" s="69"/>
      <c r="LDR1267" s="69"/>
      <c r="LDS1267" s="69"/>
      <c r="LDT1267" s="69"/>
      <c r="LDU1267" s="69"/>
      <c r="LDV1267" s="69"/>
      <c r="LDW1267" s="69"/>
      <c r="LDX1267" s="69"/>
      <c r="LDY1267" s="69"/>
      <c r="LDZ1267" s="69"/>
      <c r="LEA1267" s="69"/>
      <c r="LEB1267" s="69"/>
      <c r="LEC1267" s="69"/>
      <c r="LED1267" s="69"/>
      <c r="LEE1267" s="69"/>
      <c r="LEF1267" s="69"/>
      <c r="LEG1267" s="69"/>
      <c r="LEH1267" s="69"/>
      <c r="LEI1267" s="69"/>
      <c r="LEJ1267" s="69"/>
      <c r="LEK1267" s="69"/>
      <c r="LEL1267" s="69"/>
      <c r="LEM1267" s="69"/>
      <c r="LEN1267" s="69"/>
      <c r="LEO1267" s="69"/>
      <c r="LEP1267" s="69"/>
      <c r="LEQ1267" s="69"/>
      <c r="LER1267" s="69"/>
      <c r="LES1267" s="69"/>
      <c r="LET1267" s="69"/>
      <c r="LEU1267" s="69"/>
      <c r="LEV1267" s="69"/>
      <c r="LEW1267" s="69"/>
      <c r="LEX1267" s="69"/>
      <c r="LEY1267" s="69"/>
      <c r="LEZ1267" s="69"/>
      <c r="LFA1267" s="69"/>
      <c r="LFB1267" s="69"/>
      <c r="LFC1267" s="69"/>
      <c r="LFD1267" s="69"/>
      <c r="LFE1267" s="69"/>
      <c r="LFF1267" s="69"/>
      <c r="LFG1267" s="69"/>
      <c r="LFH1267" s="69"/>
      <c r="LFI1267" s="69"/>
      <c r="LFJ1267" s="69"/>
      <c r="LFK1267" s="69"/>
      <c r="LFL1267" s="69"/>
      <c r="LFM1267" s="69"/>
      <c r="LFN1267" s="69"/>
      <c r="LFO1267" s="69"/>
      <c r="LFP1267" s="69"/>
      <c r="LFQ1267" s="69"/>
      <c r="LFR1267" s="69"/>
      <c r="LFS1267" s="69"/>
      <c r="LFT1267" s="69"/>
      <c r="LFU1267" s="69"/>
      <c r="LFV1267" s="69"/>
      <c r="LFW1267" s="69"/>
      <c r="LFX1267" s="69"/>
      <c r="LFY1267" s="69"/>
      <c r="LFZ1267" s="69"/>
      <c r="LGA1267" s="69"/>
      <c r="LGB1267" s="69"/>
      <c r="LGC1267" s="69"/>
      <c r="LGD1267" s="69"/>
      <c r="LGE1267" s="69"/>
      <c r="LGF1267" s="69"/>
      <c r="LGG1267" s="69"/>
      <c r="LGH1267" s="69"/>
      <c r="LGI1267" s="69"/>
      <c r="LGJ1267" s="69"/>
      <c r="LGK1267" s="69"/>
      <c r="LGL1267" s="69"/>
      <c r="LGM1267" s="69"/>
      <c r="LGN1267" s="69"/>
      <c r="LGO1267" s="69"/>
      <c r="LGP1267" s="69"/>
      <c r="LGQ1267" s="69"/>
      <c r="LGR1267" s="69"/>
      <c r="LGS1267" s="69"/>
      <c r="LGT1267" s="69"/>
      <c r="LGU1267" s="69"/>
      <c r="LGV1267" s="69"/>
      <c r="LGW1267" s="69"/>
      <c r="LGX1267" s="69"/>
      <c r="LGY1267" s="69"/>
      <c r="LGZ1267" s="69"/>
      <c r="LHA1267" s="69"/>
      <c r="LHB1267" s="69"/>
      <c r="LHC1267" s="69"/>
      <c r="LHD1267" s="69"/>
      <c r="LHE1267" s="69"/>
      <c r="LHF1267" s="69"/>
      <c r="LHG1267" s="69"/>
      <c r="LHH1267" s="69"/>
      <c r="LHI1267" s="69"/>
      <c r="LHJ1267" s="69"/>
      <c r="LHK1267" s="69"/>
      <c r="LHL1267" s="69"/>
      <c r="LHM1267" s="69"/>
      <c r="LHN1267" s="69"/>
      <c r="LHO1267" s="69"/>
      <c r="LHP1267" s="69"/>
      <c r="LHQ1267" s="69"/>
      <c r="LHR1267" s="69"/>
      <c r="LHS1267" s="69"/>
      <c r="LHT1267" s="69"/>
      <c r="LHU1267" s="69"/>
      <c r="LHV1267" s="69"/>
      <c r="LHW1267" s="69"/>
      <c r="LHX1267" s="69"/>
      <c r="LHY1267" s="69"/>
      <c r="LHZ1267" s="69"/>
      <c r="LIA1267" s="69"/>
      <c r="LIB1267" s="69"/>
      <c r="LIC1267" s="69"/>
      <c r="LID1267" s="69"/>
      <c r="LIE1267" s="69"/>
      <c r="LIF1267" s="69"/>
      <c r="LIG1267" s="69"/>
      <c r="LIH1267" s="69"/>
      <c r="LII1267" s="69"/>
      <c r="LIJ1267" s="69"/>
      <c r="LIK1267" s="69"/>
      <c r="LIL1267" s="69"/>
      <c r="LIM1267" s="69"/>
      <c r="LIN1267" s="69"/>
      <c r="LIO1267" s="69"/>
      <c r="LIP1267" s="69"/>
      <c r="LIQ1267" s="69"/>
      <c r="LIR1267" s="69"/>
      <c r="LIS1267" s="69"/>
      <c r="LIT1267" s="69"/>
      <c r="LIU1267" s="69"/>
      <c r="LIV1267" s="69"/>
      <c r="LIW1267" s="69"/>
      <c r="LIX1267" s="69"/>
      <c r="LIY1267" s="69"/>
      <c r="LIZ1267" s="69"/>
      <c r="LJA1267" s="69"/>
      <c r="LJB1267" s="69"/>
      <c r="LJC1267" s="69"/>
      <c r="LJD1267" s="69"/>
      <c r="LJE1267" s="69"/>
      <c r="LJF1267" s="69"/>
      <c r="LJG1267" s="69"/>
      <c r="LJH1267" s="69"/>
      <c r="LJI1267" s="69"/>
      <c r="LJJ1267" s="69"/>
      <c r="LJK1267" s="69"/>
      <c r="LJL1267" s="69"/>
      <c r="LJM1267" s="69"/>
      <c r="LJN1267" s="69"/>
      <c r="LJO1267" s="69"/>
      <c r="LJP1267" s="69"/>
      <c r="LJQ1267" s="69"/>
      <c r="LJR1267" s="69"/>
      <c r="LJS1267" s="69"/>
      <c r="LJT1267" s="69"/>
      <c r="LJU1267" s="69"/>
      <c r="LJV1267" s="69"/>
      <c r="LJW1267" s="69"/>
      <c r="LJX1267" s="69"/>
      <c r="LJY1267" s="69"/>
      <c r="LJZ1267" s="69"/>
      <c r="LKA1267" s="69"/>
      <c r="LKB1267" s="69"/>
      <c r="LKC1267" s="69"/>
      <c r="LKD1267" s="69"/>
      <c r="LKE1267" s="69"/>
      <c r="LKF1267" s="69"/>
      <c r="LKG1267" s="69"/>
      <c r="LKH1267" s="69"/>
      <c r="LKI1267" s="69"/>
      <c r="LKJ1267" s="69"/>
      <c r="LKK1267" s="69"/>
      <c r="LKL1267" s="69"/>
      <c r="LKM1267" s="69"/>
      <c r="LKN1267" s="69"/>
      <c r="LKO1267" s="69"/>
      <c r="LKP1267" s="69"/>
      <c r="LKQ1267" s="69"/>
      <c r="LKR1267" s="69"/>
      <c r="LKS1267" s="69"/>
      <c r="LKT1267" s="69"/>
      <c r="LKU1267" s="69"/>
      <c r="LKV1267" s="69"/>
      <c r="LKW1267" s="69"/>
      <c r="LKX1267" s="69"/>
      <c r="LKY1267" s="69"/>
      <c r="LKZ1267" s="69"/>
      <c r="LLA1267" s="69"/>
      <c r="LLB1267" s="69"/>
      <c r="LLC1267" s="69"/>
      <c r="LLD1267" s="69"/>
      <c r="LLE1267" s="69"/>
      <c r="LLF1267" s="69"/>
      <c r="LLG1267" s="69"/>
      <c r="LLH1267" s="69"/>
      <c r="LLI1267" s="69"/>
      <c r="LLJ1267" s="69"/>
      <c r="LLK1267" s="69"/>
      <c r="LLL1267" s="69"/>
      <c r="LLM1267" s="69"/>
      <c r="LLN1267" s="69"/>
      <c r="LLO1267" s="69"/>
      <c r="LLP1267" s="69"/>
      <c r="LLQ1267" s="69"/>
      <c r="LLR1267" s="69"/>
      <c r="LLS1267" s="69"/>
      <c r="LLT1267" s="69"/>
      <c r="LLU1267" s="69"/>
      <c r="LLV1267" s="69"/>
      <c r="LLW1267" s="69"/>
      <c r="LLX1267" s="69"/>
      <c r="LLY1267" s="69"/>
      <c r="LLZ1267" s="69"/>
      <c r="LMA1267" s="69"/>
      <c r="LMB1267" s="69"/>
      <c r="LMC1267" s="69"/>
      <c r="LMD1267" s="69"/>
      <c r="LME1267" s="69"/>
      <c r="LMF1267" s="69"/>
      <c r="LMG1267" s="69"/>
      <c r="LMH1267" s="69"/>
      <c r="LMI1267" s="69"/>
      <c r="LMJ1267" s="69"/>
      <c r="LMK1267" s="69"/>
      <c r="LML1267" s="69"/>
      <c r="LMM1267" s="69"/>
      <c r="LMN1267" s="69"/>
      <c r="LMO1267" s="69"/>
      <c r="LMP1267" s="69"/>
      <c r="LMQ1267" s="69"/>
      <c r="LMR1267" s="69"/>
      <c r="LMS1267" s="69"/>
      <c r="LMT1267" s="69"/>
      <c r="LMU1267" s="69"/>
      <c r="LMV1267" s="69"/>
      <c r="LMW1267" s="69"/>
      <c r="LMX1267" s="69"/>
      <c r="LMY1267" s="69"/>
      <c r="LMZ1267" s="69"/>
      <c r="LNA1267" s="69"/>
      <c r="LNB1267" s="69"/>
      <c r="LNC1267" s="69"/>
      <c r="LND1267" s="69"/>
      <c r="LNE1267" s="69"/>
      <c r="LNF1267" s="69"/>
      <c r="LNG1267" s="69"/>
      <c r="LNH1267" s="69"/>
      <c r="LNI1267" s="69"/>
      <c r="LNJ1267" s="69"/>
      <c r="LNK1267" s="69"/>
      <c r="LNL1267" s="69"/>
      <c r="LNM1267" s="69"/>
      <c r="LNN1267" s="69"/>
      <c r="LNO1267" s="69"/>
      <c r="LNP1267" s="69"/>
      <c r="LNQ1267" s="69"/>
      <c r="LNR1267" s="69"/>
      <c r="LNS1267" s="69"/>
      <c r="LNT1267" s="69"/>
      <c r="LNU1267" s="69"/>
      <c r="LNV1267" s="69"/>
      <c r="LNW1267" s="69"/>
      <c r="LNX1267" s="69"/>
      <c r="LNY1267" s="69"/>
      <c r="LNZ1267" s="69"/>
      <c r="LOA1267" s="69"/>
      <c r="LOB1267" s="69"/>
      <c r="LOC1267" s="69"/>
      <c r="LOD1267" s="69"/>
      <c r="LOE1267" s="69"/>
      <c r="LOF1267" s="69"/>
      <c r="LOG1267" s="69"/>
      <c r="LOH1267" s="69"/>
      <c r="LOI1267" s="69"/>
      <c r="LOJ1267" s="69"/>
      <c r="LOK1267" s="69"/>
      <c r="LOL1267" s="69"/>
      <c r="LOM1267" s="69"/>
      <c r="LON1267" s="69"/>
      <c r="LOO1267" s="69"/>
      <c r="LOP1267" s="69"/>
      <c r="LOQ1267" s="69"/>
      <c r="LOR1267" s="69"/>
      <c r="LOS1267" s="69"/>
      <c r="LOT1267" s="69"/>
      <c r="LOU1267" s="69"/>
      <c r="LOV1267" s="69"/>
      <c r="LOW1267" s="69"/>
      <c r="LOX1267" s="69"/>
      <c r="LOY1267" s="69"/>
      <c r="LOZ1267" s="69"/>
      <c r="LPA1267" s="69"/>
      <c r="LPB1267" s="69"/>
      <c r="LPC1267" s="69"/>
      <c r="LPD1267" s="69"/>
      <c r="LPE1267" s="69"/>
      <c r="LPF1267" s="69"/>
      <c r="LPG1267" s="69"/>
      <c r="LPH1267" s="69"/>
      <c r="LPI1267" s="69"/>
      <c r="LPJ1267" s="69"/>
      <c r="LPK1267" s="69"/>
      <c r="LPL1267" s="69"/>
      <c r="LPM1267" s="69"/>
      <c r="LPN1267" s="69"/>
      <c r="LPO1267" s="69"/>
      <c r="LPP1267" s="69"/>
      <c r="LPQ1267" s="69"/>
      <c r="LPR1267" s="69"/>
      <c r="LPS1267" s="69"/>
      <c r="LPT1267" s="69"/>
      <c r="LPU1267" s="69"/>
      <c r="LPV1267" s="69"/>
      <c r="LPW1267" s="69"/>
      <c r="LPX1267" s="69"/>
      <c r="LPY1267" s="69"/>
      <c r="LPZ1267" s="69"/>
      <c r="LQA1267" s="69"/>
      <c r="LQB1267" s="69"/>
      <c r="LQC1267" s="69"/>
      <c r="LQD1267" s="69"/>
      <c r="LQE1267" s="69"/>
      <c r="LQF1267" s="69"/>
      <c r="LQG1267" s="69"/>
      <c r="LQH1267" s="69"/>
      <c r="LQI1267" s="69"/>
      <c r="LQJ1267" s="69"/>
      <c r="LQK1267" s="69"/>
      <c r="LQL1267" s="69"/>
      <c r="LQM1267" s="69"/>
      <c r="LQN1267" s="69"/>
      <c r="LQO1267" s="69"/>
      <c r="LQP1267" s="69"/>
      <c r="LQQ1267" s="69"/>
      <c r="LQR1267" s="69"/>
      <c r="LQS1267" s="69"/>
      <c r="LQT1267" s="69"/>
      <c r="LQU1267" s="69"/>
      <c r="LQV1267" s="69"/>
      <c r="LQW1267" s="69"/>
      <c r="LQX1267" s="69"/>
      <c r="LQY1267" s="69"/>
      <c r="LQZ1267" s="69"/>
      <c r="LRA1267" s="69"/>
      <c r="LRB1267" s="69"/>
      <c r="LRC1267" s="69"/>
      <c r="LRD1267" s="69"/>
      <c r="LRE1267" s="69"/>
      <c r="LRF1267" s="69"/>
      <c r="LRG1267" s="69"/>
      <c r="LRH1267" s="69"/>
      <c r="LRI1267" s="69"/>
      <c r="LRJ1267" s="69"/>
      <c r="LRK1267" s="69"/>
      <c r="LRL1267" s="69"/>
      <c r="LRM1267" s="69"/>
      <c r="LRN1267" s="69"/>
      <c r="LRO1267" s="69"/>
      <c r="LRP1267" s="69"/>
      <c r="LRQ1267" s="69"/>
      <c r="LRR1267" s="69"/>
      <c r="LRS1267" s="69"/>
      <c r="LRT1267" s="69"/>
      <c r="LRU1267" s="69"/>
      <c r="LRV1267" s="69"/>
      <c r="LRW1267" s="69"/>
      <c r="LRX1267" s="69"/>
      <c r="LRY1267" s="69"/>
      <c r="LRZ1267" s="69"/>
      <c r="LSA1267" s="69"/>
      <c r="LSB1267" s="69"/>
      <c r="LSC1267" s="69"/>
      <c r="LSD1267" s="69"/>
      <c r="LSE1267" s="69"/>
      <c r="LSF1267" s="69"/>
      <c r="LSG1267" s="69"/>
      <c r="LSH1267" s="69"/>
      <c r="LSI1267" s="69"/>
      <c r="LSJ1267" s="69"/>
      <c r="LSK1267" s="69"/>
      <c r="LSL1267" s="69"/>
      <c r="LSM1267" s="69"/>
      <c r="LSN1267" s="69"/>
      <c r="LSO1267" s="69"/>
      <c r="LSP1267" s="69"/>
      <c r="LSQ1267" s="69"/>
      <c r="LSR1267" s="69"/>
      <c r="LSS1267" s="69"/>
      <c r="LST1267" s="69"/>
      <c r="LSU1267" s="69"/>
      <c r="LSV1267" s="69"/>
      <c r="LSW1267" s="69"/>
      <c r="LSX1267" s="69"/>
      <c r="LSY1267" s="69"/>
      <c r="LSZ1267" s="69"/>
      <c r="LTA1267" s="69"/>
      <c r="LTB1267" s="69"/>
      <c r="LTC1267" s="69"/>
      <c r="LTD1267" s="69"/>
      <c r="LTE1267" s="69"/>
      <c r="LTF1267" s="69"/>
      <c r="LTG1267" s="69"/>
      <c r="LTH1267" s="69"/>
      <c r="LTI1267" s="69"/>
      <c r="LTJ1267" s="69"/>
      <c r="LTK1267" s="69"/>
      <c r="LTL1267" s="69"/>
      <c r="LTM1267" s="69"/>
      <c r="LTN1267" s="69"/>
      <c r="LTO1267" s="69"/>
      <c r="LTP1267" s="69"/>
      <c r="LTQ1267" s="69"/>
      <c r="LTR1267" s="69"/>
      <c r="LTS1267" s="69"/>
      <c r="LTT1267" s="69"/>
      <c r="LTU1267" s="69"/>
      <c r="LTV1267" s="69"/>
      <c r="LTW1267" s="69"/>
      <c r="LTX1267" s="69"/>
      <c r="LTY1267" s="69"/>
      <c r="LTZ1267" s="69"/>
      <c r="LUA1267" s="69"/>
      <c r="LUB1267" s="69"/>
      <c r="LUC1267" s="69"/>
      <c r="LUD1267" s="69"/>
      <c r="LUE1267" s="69"/>
      <c r="LUF1267" s="69"/>
      <c r="LUG1267" s="69"/>
      <c r="LUH1267" s="69"/>
      <c r="LUI1267" s="69"/>
      <c r="LUJ1267" s="69"/>
      <c r="LUK1267" s="69"/>
      <c r="LUL1267" s="69"/>
      <c r="LUM1267" s="69"/>
      <c r="LUN1267" s="69"/>
      <c r="LUO1267" s="69"/>
      <c r="LUP1267" s="69"/>
      <c r="LUQ1267" s="69"/>
      <c r="LUR1267" s="69"/>
      <c r="LUS1267" s="69"/>
      <c r="LUT1267" s="69"/>
      <c r="LUU1267" s="69"/>
      <c r="LUV1267" s="69"/>
      <c r="LUW1267" s="69"/>
      <c r="LUX1267" s="69"/>
      <c r="LUY1267" s="69"/>
      <c r="LUZ1267" s="69"/>
      <c r="LVA1267" s="69"/>
      <c r="LVB1267" s="69"/>
      <c r="LVC1267" s="69"/>
      <c r="LVD1267" s="69"/>
      <c r="LVE1267" s="69"/>
      <c r="LVF1267" s="69"/>
      <c r="LVG1267" s="69"/>
      <c r="LVH1267" s="69"/>
      <c r="LVI1267" s="69"/>
      <c r="LVJ1267" s="69"/>
      <c r="LVK1267" s="69"/>
      <c r="LVL1267" s="69"/>
      <c r="LVM1267" s="69"/>
      <c r="LVN1267" s="69"/>
      <c r="LVO1267" s="69"/>
      <c r="LVP1267" s="69"/>
      <c r="LVQ1267" s="69"/>
      <c r="LVR1267" s="69"/>
      <c r="LVS1267" s="69"/>
      <c r="LVT1267" s="69"/>
      <c r="LVU1267" s="69"/>
      <c r="LVV1267" s="69"/>
      <c r="LVW1267" s="69"/>
      <c r="LVX1267" s="69"/>
      <c r="LVY1267" s="69"/>
      <c r="LVZ1267" s="69"/>
      <c r="LWA1267" s="69"/>
      <c r="LWB1267" s="69"/>
      <c r="LWC1267" s="69"/>
      <c r="LWD1267" s="69"/>
      <c r="LWE1267" s="69"/>
      <c r="LWF1267" s="69"/>
      <c r="LWG1267" s="69"/>
      <c r="LWH1267" s="69"/>
      <c r="LWI1267" s="69"/>
      <c r="LWJ1267" s="69"/>
      <c r="LWK1267" s="69"/>
      <c r="LWL1267" s="69"/>
      <c r="LWM1267" s="69"/>
      <c r="LWN1267" s="69"/>
      <c r="LWO1267" s="69"/>
      <c r="LWP1267" s="69"/>
      <c r="LWQ1267" s="69"/>
      <c r="LWR1267" s="69"/>
      <c r="LWS1267" s="69"/>
      <c r="LWT1267" s="69"/>
      <c r="LWU1267" s="69"/>
      <c r="LWV1267" s="69"/>
      <c r="LWW1267" s="69"/>
      <c r="LWX1267" s="69"/>
      <c r="LWY1267" s="69"/>
      <c r="LWZ1267" s="69"/>
      <c r="LXA1267" s="69"/>
      <c r="LXB1267" s="69"/>
      <c r="LXC1267" s="69"/>
      <c r="LXD1267" s="69"/>
      <c r="LXE1267" s="69"/>
      <c r="LXF1267" s="69"/>
      <c r="LXG1267" s="69"/>
      <c r="LXH1267" s="69"/>
      <c r="LXI1267" s="69"/>
      <c r="LXJ1267" s="69"/>
      <c r="LXK1267" s="69"/>
      <c r="LXL1267" s="69"/>
      <c r="LXM1267" s="69"/>
      <c r="LXN1267" s="69"/>
      <c r="LXO1267" s="69"/>
      <c r="LXP1267" s="69"/>
      <c r="LXQ1267" s="69"/>
      <c r="LXR1267" s="69"/>
      <c r="LXS1267" s="69"/>
      <c r="LXT1267" s="69"/>
      <c r="LXU1267" s="69"/>
      <c r="LXV1267" s="69"/>
      <c r="LXW1267" s="69"/>
      <c r="LXX1267" s="69"/>
      <c r="LXY1267" s="69"/>
      <c r="LXZ1267" s="69"/>
      <c r="LYA1267" s="69"/>
      <c r="LYB1267" s="69"/>
      <c r="LYC1267" s="69"/>
      <c r="LYD1267" s="69"/>
      <c r="LYE1267" s="69"/>
      <c r="LYF1267" s="69"/>
      <c r="LYG1267" s="69"/>
      <c r="LYH1267" s="69"/>
      <c r="LYI1267" s="69"/>
      <c r="LYJ1267" s="69"/>
      <c r="LYK1267" s="69"/>
      <c r="LYL1267" s="69"/>
      <c r="LYM1267" s="69"/>
      <c r="LYN1267" s="69"/>
      <c r="LYO1267" s="69"/>
      <c r="LYP1267" s="69"/>
      <c r="LYQ1267" s="69"/>
      <c r="LYR1267" s="69"/>
      <c r="LYS1267" s="69"/>
      <c r="LYT1267" s="69"/>
      <c r="LYU1267" s="69"/>
      <c r="LYV1267" s="69"/>
      <c r="LYW1267" s="69"/>
      <c r="LYX1267" s="69"/>
      <c r="LYY1267" s="69"/>
      <c r="LYZ1267" s="69"/>
      <c r="LZA1267" s="69"/>
      <c r="LZB1267" s="69"/>
      <c r="LZC1267" s="69"/>
      <c r="LZD1267" s="69"/>
      <c r="LZE1267" s="69"/>
      <c r="LZF1267" s="69"/>
      <c r="LZG1267" s="69"/>
      <c r="LZH1267" s="69"/>
      <c r="LZI1267" s="69"/>
      <c r="LZJ1267" s="69"/>
      <c r="LZK1267" s="69"/>
      <c r="LZL1267" s="69"/>
      <c r="LZM1267" s="69"/>
      <c r="LZN1267" s="69"/>
      <c r="LZO1267" s="69"/>
      <c r="LZP1267" s="69"/>
      <c r="LZQ1267" s="69"/>
      <c r="LZR1267" s="69"/>
      <c r="LZS1267" s="69"/>
      <c r="LZT1267" s="69"/>
      <c r="LZU1267" s="69"/>
      <c r="LZV1267" s="69"/>
      <c r="LZW1267" s="69"/>
      <c r="LZX1267" s="69"/>
      <c r="LZY1267" s="69"/>
      <c r="LZZ1267" s="69"/>
      <c r="MAA1267" s="69"/>
      <c r="MAB1267" s="69"/>
      <c r="MAC1267" s="69"/>
      <c r="MAD1267" s="69"/>
      <c r="MAE1267" s="69"/>
      <c r="MAF1267" s="69"/>
      <c r="MAG1267" s="69"/>
      <c r="MAH1267" s="69"/>
      <c r="MAI1267" s="69"/>
      <c r="MAJ1267" s="69"/>
      <c r="MAK1267" s="69"/>
      <c r="MAL1267" s="69"/>
      <c r="MAM1267" s="69"/>
      <c r="MAN1267" s="69"/>
      <c r="MAO1267" s="69"/>
      <c r="MAP1267" s="69"/>
      <c r="MAQ1267" s="69"/>
      <c r="MAR1267" s="69"/>
      <c r="MAS1267" s="69"/>
      <c r="MAT1267" s="69"/>
      <c r="MAU1267" s="69"/>
      <c r="MAV1267" s="69"/>
      <c r="MAW1267" s="69"/>
      <c r="MAX1267" s="69"/>
      <c r="MAY1267" s="69"/>
      <c r="MAZ1267" s="69"/>
      <c r="MBA1267" s="69"/>
      <c r="MBB1267" s="69"/>
      <c r="MBC1267" s="69"/>
      <c r="MBD1267" s="69"/>
      <c r="MBE1267" s="69"/>
      <c r="MBF1267" s="69"/>
      <c r="MBG1267" s="69"/>
      <c r="MBH1267" s="69"/>
      <c r="MBI1267" s="69"/>
      <c r="MBJ1267" s="69"/>
      <c r="MBK1267" s="69"/>
      <c r="MBL1267" s="69"/>
      <c r="MBM1267" s="69"/>
      <c r="MBN1267" s="69"/>
      <c r="MBO1267" s="69"/>
      <c r="MBP1267" s="69"/>
      <c r="MBQ1267" s="69"/>
      <c r="MBR1267" s="69"/>
      <c r="MBS1267" s="69"/>
      <c r="MBT1267" s="69"/>
      <c r="MBU1267" s="69"/>
      <c r="MBV1267" s="69"/>
      <c r="MBW1267" s="69"/>
      <c r="MBX1267" s="69"/>
      <c r="MBY1267" s="69"/>
      <c r="MBZ1267" s="69"/>
      <c r="MCA1267" s="69"/>
      <c r="MCB1267" s="69"/>
      <c r="MCC1267" s="69"/>
      <c r="MCD1267" s="69"/>
      <c r="MCE1267" s="69"/>
      <c r="MCF1267" s="69"/>
      <c r="MCG1267" s="69"/>
      <c r="MCH1267" s="69"/>
      <c r="MCI1267" s="69"/>
      <c r="MCJ1267" s="69"/>
      <c r="MCK1267" s="69"/>
      <c r="MCL1267" s="69"/>
      <c r="MCM1267" s="69"/>
      <c r="MCN1267" s="69"/>
      <c r="MCO1267" s="69"/>
      <c r="MCP1267" s="69"/>
      <c r="MCQ1267" s="69"/>
      <c r="MCR1267" s="69"/>
      <c r="MCS1267" s="69"/>
      <c r="MCT1267" s="69"/>
      <c r="MCU1267" s="69"/>
      <c r="MCV1267" s="69"/>
      <c r="MCW1267" s="69"/>
      <c r="MCX1267" s="69"/>
      <c r="MCY1267" s="69"/>
      <c r="MCZ1267" s="69"/>
      <c r="MDA1267" s="69"/>
      <c r="MDB1267" s="69"/>
      <c r="MDC1267" s="69"/>
      <c r="MDD1267" s="69"/>
      <c r="MDE1267" s="69"/>
      <c r="MDF1267" s="69"/>
      <c r="MDG1267" s="69"/>
      <c r="MDH1267" s="69"/>
      <c r="MDI1267" s="69"/>
      <c r="MDJ1267" s="69"/>
      <c r="MDK1267" s="69"/>
      <c r="MDL1267" s="69"/>
      <c r="MDM1267" s="69"/>
      <c r="MDN1267" s="69"/>
      <c r="MDO1267" s="69"/>
      <c r="MDP1267" s="69"/>
      <c r="MDQ1267" s="69"/>
      <c r="MDR1267" s="69"/>
      <c r="MDS1267" s="69"/>
      <c r="MDT1267" s="69"/>
      <c r="MDU1267" s="69"/>
      <c r="MDV1267" s="69"/>
      <c r="MDW1267" s="69"/>
      <c r="MDX1267" s="69"/>
      <c r="MDY1267" s="69"/>
      <c r="MDZ1267" s="69"/>
      <c r="MEA1267" s="69"/>
      <c r="MEB1267" s="69"/>
      <c r="MEC1267" s="69"/>
      <c r="MED1267" s="69"/>
      <c r="MEE1267" s="69"/>
      <c r="MEF1267" s="69"/>
      <c r="MEG1267" s="69"/>
      <c r="MEH1267" s="69"/>
      <c r="MEI1267" s="69"/>
      <c r="MEJ1267" s="69"/>
      <c r="MEK1267" s="69"/>
      <c r="MEL1267" s="69"/>
      <c r="MEM1267" s="69"/>
      <c r="MEN1267" s="69"/>
      <c r="MEO1267" s="69"/>
      <c r="MEP1267" s="69"/>
      <c r="MEQ1267" s="69"/>
      <c r="MER1267" s="69"/>
      <c r="MES1267" s="69"/>
      <c r="MET1267" s="69"/>
      <c r="MEU1267" s="69"/>
      <c r="MEV1267" s="69"/>
      <c r="MEW1267" s="69"/>
      <c r="MEX1267" s="69"/>
      <c r="MEY1267" s="69"/>
      <c r="MEZ1267" s="69"/>
      <c r="MFA1267" s="69"/>
      <c r="MFB1267" s="69"/>
      <c r="MFC1267" s="69"/>
      <c r="MFD1267" s="69"/>
      <c r="MFE1267" s="69"/>
      <c r="MFF1267" s="69"/>
      <c r="MFG1267" s="69"/>
      <c r="MFH1267" s="69"/>
      <c r="MFI1267" s="69"/>
      <c r="MFJ1267" s="69"/>
      <c r="MFK1267" s="69"/>
      <c r="MFL1267" s="69"/>
      <c r="MFM1267" s="69"/>
      <c r="MFN1267" s="69"/>
      <c r="MFO1267" s="69"/>
      <c r="MFP1267" s="69"/>
      <c r="MFQ1267" s="69"/>
      <c r="MFR1267" s="69"/>
      <c r="MFS1267" s="69"/>
      <c r="MFT1267" s="69"/>
      <c r="MFU1267" s="69"/>
      <c r="MFV1267" s="69"/>
      <c r="MFW1267" s="69"/>
      <c r="MFX1267" s="69"/>
      <c r="MFY1267" s="69"/>
      <c r="MFZ1267" s="69"/>
      <c r="MGA1267" s="69"/>
      <c r="MGB1267" s="69"/>
      <c r="MGC1267" s="69"/>
      <c r="MGD1267" s="69"/>
      <c r="MGE1267" s="69"/>
      <c r="MGF1267" s="69"/>
      <c r="MGG1267" s="69"/>
      <c r="MGH1267" s="69"/>
      <c r="MGI1267" s="69"/>
      <c r="MGJ1267" s="69"/>
      <c r="MGK1267" s="69"/>
      <c r="MGL1267" s="69"/>
      <c r="MGM1267" s="69"/>
      <c r="MGN1267" s="69"/>
      <c r="MGO1267" s="69"/>
      <c r="MGP1267" s="69"/>
      <c r="MGQ1267" s="69"/>
      <c r="MGR1267" s="69"/>
      <c r="MGS1267" s="69"/>
      <c r="MGT1267" s="69"/>
      <c r="MGU1267" s="69"/>
      <c r="MGV1267" s="69"/>
      <c r="MGW1267" s="69"/>
      <c r="MGX1267" s="69"/>
      <c r="MGY1267" s="69"/>
      <c r="MGZ1267" s="69"/>
      <c r="MHA1267" s="69"/>
      <c r="MHB1267" s="69"/>
      <c r="MHC1267" s="69"/>
      <c r="MHD1267" s="69"/>
      <c r="MHE1267" s="69"/>
      <c r="MHF1267" s="69"/>
      <c r="MHG1267" s="69"/>
      <c r="MHH1267" s="69"/>
      <c r="MHI1267" s="69"/>
      <c r="MHJ1267" s="69"/>
      <c r="MHK1267" s="69"/>
      <c r="MHL1267" s="69"/>
      <c r="MHM1267" s="69"/>
      <c r="MHN1267" s="69"/>
      <c r="MHO1267" s="69"/>
      <c r="MHP1267" s="69"/>
      <c r="MHQ1267" s="69"/>
      <c r="MHR1267" s="69"/>
      <c r="MHS1267" s="69"/>
      <c r="MHT1267" s="69"/>
      <c r="MHU1267" s="69"/>
      <c r="MHV1267" s="69"/>
      <c r="MHW1267" s="69"/>
      <c r="MHX1267" s="69"/>
      <c r="MHY1267" s="69"/>
      <c r="MHZ1267" s="69"/>
      <c r="MIA1267" s="69"/>
      <c r="MIB1267" s="69"/>
      <c r="MIC1267" s="69"/>
      <c r="MID1267" s="69"/>
      <c r="MIE1267" s="69"/>
      <c r="MIF1267" s="69"/>
      <c r="MIG1267" s="69"/>
      <c r="MIH1267" s="69"/>
      <c r="MII1267" s="69"/>
      <c r="MIJ1267" s="69"/>
      <c r="MIK1267" s="69"/>
      <c r="MIL1267" s="69"/>
      <c r="MIM1267" s="69"/>
      <c r="MIN1267" s="69"/>
      <c r="MIO1267" s="69"/>
      <c r="MIP1267" s="69"/>
      <c r="MIQ1267" s="69"/>
      <c r="MIR1267" s="69"/>
      <c r="MIS1267" s="69"/>
      <c r="MIT1267" s="69"/>
      <c r="MIU1267" s="69"/>
      <c r="MIV1267" s="69"/>
      <c r="MIW1267" s="69"/>
      <c r="MIX1267" s="69"/>
      <c r="MIY1267" s="69"/>
      <c r="MIZ1267" s="69"/>
      <c r="MJA1267" s="69"/>
      <c r="MJB1267" s="69"/>
      <c r="MJC1267" s="69"/>
      <c r="MJD1267" s="69"/>
      <c r="MJE1267" s="69"/>
      <c r="MJF1267" s="69"/>
      <c r="MJG1267" s="69"/>
      <c r="MJH1267" s="69"/>
      <c r="MJI1267" s="69"/>
      <c r="MJJ1267" s="69"/>
      <c r="MJK1267" s="69"/>
      <c r="MJL1267" s="69"/>
      <c r="MJM1267" s="69"/>
      <c r="MJN1267" s="69"/>
      <c r="MJO1267" s="69"/>
      <c r="MJP1267" s="69"/>
      <c r="MJQ1267" s="69"/>
      <c r="MJR1267" s="69"/>
      <c r="MJS1267" s="69"/>
      <c r="MJT1267" s="69"/>
      <c r="MJU1267" s="69"/>
      <c r="MJV1267" s="69"/>
      <c r="MJW1267" s="69"/>
      <c r="MJX1267" s="69"/>
      <c r="MJY1267" s="69"/>
      <c r="MJZ1267" s="69"/>
      <c r="MKA1267" s="69"/>
      <c r="MKB1267" s="69"/>
      <c r="MKC1267" s="69"/>
      <c r="MKD1267" s="69"/>
      <c r="MKE1267" s="69"/>
      <c r="MKF1267" s="69"/>
      <c r="MKG1267" s="69"/>
      <c r="MKH1267" s="69"/>
      <c r="MKI1267" s="69"/>
      <c r="MKJ1267" s="69"/>
      <c r="MKK1267" s="69"/>
      <c r="MKL1267" s="69"/>
      <c r="MKM1267" s="69"/>
      <c r="MKN1267" s="69"/>
      <c r="MKO1267" s="69"/>
      <c r="MKP1267" s="69"/>
      <c r="MKQ1267" s="69"/>
      <c r="MKR1267" s="69"/>
      <c r="MKS1267" s="69"/>
      <c r="MKT1267" s="69"/>
      <c r="MKU1267" s="69"/>
      <c r="MKV1267" s="69"/>
      <c r="MKW1267" s="69"/>
      <c r="MKX1267" s="69"/>
      <c r="MKY1267" s="69"/>
      <c r="MKZ1267" s="69"/>
      <c r="MLA1267" s="69"/>
      <c r="MLB1267" s="69"/>
      <c r="MLC1267" s="69"/>
      <c r="MLD1267" s="69"/>
      <c r="MLE1267" s="69"/>
      <c r="MLF1267" s="69"/>
      <c r="MLG1267" s="69"/>
      <c r="MLH1267" s="69"/>
      <c r="MLI1267" s="69"/>
      <c r="MLJ1267" s="69"/>
      <c r="MLK1267" s="69"/>
      <c r="MLL1267" s="69"/>
      <c r="MLM1267" s="69"/>
      <c r="MLN1267" s="69"/>
      <c r="MLO1267" s="69"/>
      <c r="MLP1267" s="69"/>
      <c r="MLQ1267" s="69"/>
      <c r="MLR1267" s="69"/>
      <c r="MLS1267" s="69"/>
      <c r="MLT1267" s="69"/>
      <c r="MLU1267" s="69"/>
      <c r="MLV1267" s="69"/>
      <c r="MLW1267" s="69"/>
      <c r="MLX1267" s="69"/>
      <c r="MLY1267" s="69"/>
      <c r="MLZ1267" s="69"/>
      <c r="MMA1267" s="69"/>
      <c r="MMB1267" s="69"/>
      <c r="MMC1267" s="69"/>
      <c r="MMD1267" s="69"/>
      <c r="MME1267" s="69"/>
      <c r="MMF1267" s="69"/>
      <c r="MMG1267" s="69"/>
      <c r="MMH1267" s="69"/>
      <c r="MMI1267" s="69"/>
      <c r="MMJ1267" s="69"/>
      <c r="MMK1267" s="69"/>
      <c r="MML1267" s="69"/>
      <c r="MMM1267" s="69"/>
      <c r="MMN1267" s="69"/>
      <c r="MMO1267" s="69"/>
      <c r="MMP1267" s="69"/>
      <c r="MMQ1267" s="69"/>
      <c r="MMR1267" s="69"/>
      <c r="MMS1267" s="69"/>
      <c r="MMT1267" s="69"/>
      <c r="MMU1267" s="69"/>
      <c r="MMV1267" s="69"/>
      <c r="MMW1267" s="69"/>
      <c r="MMX1267" s="69"/>
      <c r="MMY1267" s="69"/>
      <c r="MMZ1267" s="69"/>
      <c r="MNA1267" s="69"/>
      <c r="MNB1267" s="69"/>
      <c r="MNC1267" s="69"/>
      <c r="MND1267" s="69"/>
      <c r="MNE1267" s="69"/>
      <c r="MNF1267" s="69"/>
      <c r="MNG1267" s="69"/>
      <c r="MNH1267" s="69"/>
      <c r="MNI1267" s="69"/>
      <c r="MNJ1267" s="69"/>
      <c r="MNK1267" s="69"/>
      <c r="MNL1267" s="69"/>
      <c r="MNM1267" s="69"/>
      <c r="MNN1267" s="69"/>
      <c r="MNO1267" s="69"/>
      <c r="MNP1267" s="69"/>
      <c r="MNQ1267" s="69"/>
      <c r="MNR1267" s="69"/>
      <c r="MNS1267" s="69"/>
      <c r="MNT1267" s="69"/>
      <c r="MNU1267" s="69"/>
      <c r="MNV1267" s="69"/>
      <c r="MNW1267" s="69"/>
      <c r="MNX1267" s="69"/>
      <c r="MNY1267" s="69"/>
      <c r="MNZ1267" s="69"/>
      <c r="MOA1267" s="69"/>
      <c r="MOB1267" s="69"/>
      <c r="MOC1267" s="69"/>
      <c r="MOD1267" s="69"/>
      <c r="MOE1267" s="69"/>
      <c r="MOF1267" s="69"/>
      <c r="MOG1267" s="69"/>
      <c r="MOH1267" s="69"/>
      <c r="MOI1267" s="69"/>
      <c r="MOJ1267" s="69"/>
      <c r="MOK1267" s="69"/>
      <c r="MOL1267" s="69"/>
      <c r="MOM1267" s="69"/>
      <c r="MON1267" s="69"/>
      <c r="MOO1267" s="69"/>
      <c r="MOP1267" s="69"/>
      <c r="MOQ1267" s="69"/>
      <c r="MOR1267" s="69"/>
      <c r="MOS1267" s="69"/>
      <c r="MOT1267" s="69"/>
      <c r="MOU1267" s="69"/>
      <c r="MOV1267" s="69"/>
      <c r="MOW1267" s="69"/>
      <c r="MOX1267" s="69"/>
      <c r="MOY1267" s="69"/>
      <c r="MOZ1267" s="69"/>
      <c r="MPA1267" s="69"/>
      <c r="MPB1267" s="69"/>
      <c r="MPC1267" s="69"/>
      <c r="MPD1267" s="69"/>
      <c r="MPE1267" s="69"/>
      <c r="MPF1267" s="69"/>
      <c r="MPG1267" s="69"/>
      <c r="MPH1267" s="69"/>
      <c r="MPI1267" s="69"/>
      <c r="MPJ1267" s="69"/>
      <c r="MPK1267" s="69"/>
      <c r="MPL1267" s="69"/>
      <c r="MPM1267" s="69"/>
      <c r="MPN1267" s="69"/>
      <c r="MPO1267" s="69"/>
      <c r="MPP1267" s="69"/>
      <c r="MPQ1267" s="69"/>
      <c r="MPR1267" s="69"/>
      <c r="MPS1267" s="69"/>
      <c r="MPT1267" s="69"/>
      <c r="MPU1267" s="69"/>
      <c r="MPV1267" s="69"/>
      <c r="MPW1267" s="69"/>
      <c r="MPX1267" s="69"/>
      <c r="MPY1267" s="69"/>
      <c r="MPZ1267" s="69"/>
      <c r="MQA1267" s="69"/>
      <c r="MQB1267" s="69"/>
      <c r="MQC1267" s="69"/>
      <c r="MQD1267" s="69"/>
      <c r="MQE1267" s="69"/>
      <c r="MQF1267" s="69"/>
      <c r="MQG1267" s="69"/>
      <c r="MQH1267" s="69"/>
      <c r="MQI1267" s="69"/>
      <c r="MQJ1267" s="69"/>
      <c r="MQK1267" s="69"/>
      <c r="MQL1267" s="69"/>
      <c r="MQM1267" s="69"/>
      <c r="MQN1267" s="69"/>
      <c r="MQO1267" s="69"/>
      <c r="MQP1267" s="69"/>
      <c r="MQQ1267" s="69"/>
      <c r="MQR1267" s="69"/>
      <c r="MQS1267" s="69"/>
      <c r="MQT1267" s="69"/>
      <c r="MQU1267" s="69"/>
      <c r="MQV1267" s="69"/>
      <c r="MQW1267" s="69"/>
      <c r="MQX1267" s="69"/>
      <c r="MQY1267" s="69"/>
      <c r="MQZ1267" s="69"/>
      <c r="MRA1267" s="69"/>
      <c r="MRB1267" s="69"/>
      <c r="MRC1267" s="69"/>
      <c r="MRD1267" s="69"/>
      <c r="MRE1267" s="69"/>
      <c r="MRF1267" s="69"/>
      <c r="MRG1267" s="69"/>
      <c r="MRH1267" s="69"/>
      <c r="MRI1267" s="69"/>
      <c r="MRJ1267" s="69"/>
      <c r="MRK1267" s="69"/>
      <c r="MRL1267" s="69"/>
      <c r="MRM1267" s="69"/>
      <c r="MRN1267" s="69"/>
      <c r="MRO1267" s="69"/>
      <c r="MRP1267" s="69"/>
      <c r="MRQ1267" s="69"/>
      <c r="MRR1267" s="69"/>
      <c r="MRS1267" s="69"/>
      <c r="MRT1267" s="69"/>
      <c r="MRU1267" s="69"/>
      <c r="MRV1267" s="69"/>
      <c r="MRW1267" s="69"/>
      <c r="MRX1267" s="69"/>
      <c r="MRY1267" s="69"/>
      <c r="MRZ1267" s="69"/>
      <c r="MSA1267" s="69"/>
      <c r="MSB1267" s="69"/>
      <c r="MSC1267" s="69"/>
      <c r="MSD1267" s="69"/>
      <c r="MSE1267" s="69"/>
      <c r="MSF1267" s="69"/>
      <c r="MSG1267" s="69"/>
      <c r="MSH1267" s="69"/>
      <c r="MSI1267" s="69"/>
      <c r="MSJ1267" s="69"/>
      <c r="MSK1267" s="69"/>
      <c r="MSL1267" s="69"/>
      <c r="MSM1267" s="69"/>
      <c r="MSN1267" s="69"/>
      <c r="MSO1267" s="69"/>
      <c r="MSP1267" s="69"/>
      <c r="MSQ1267" s="69"/>
      <c r="MSR1267" s="69"/>
      <c r="MSS1267" s="69"/>
      <c r="MST1267" s="69"/>
      <c r="MSU1267" s="69"/>
      <c r="MSV1267" s="69"/>
      <c r="MSW1267" s="69"/>
      <c r="MSX1267" s="69"/>
      <c r="MSY1267" s="69"/>
      <c r="MSZ1267" s="69"/>
      <c r="MTA1267" s="69"/>
      <c r="MTB1267" s="69"/>
      <c r="MTC1267" s="69"/>
      <c r="MTD1267" s="69"/>
      <c r="MTE1267" s="69"/>
      <c r="MTF1267" s="69"/>
      <c r="MTG1267" s="69"/>
      <c r="MTH1267" s="69"/>
      <c r="MTI1267" s="69"/>
      <c r="MTJ1267" s="69"/>
      <c r="MTK1267" s="69"/>
      <c r="MTL1267" s="69"/>
      <c r="MTM1267" s="69"/>
      <c r="MTN1267" s="69"/>
      <c r="MTO1267" s="69"/>
      <c r="MTP1267" s="69"/>
      <c r="MTQ1267" s="69"/>
      <c r="MTR1267" s="69"/>
      <c r="MTS1267" s="69"/>
      <c r="MTT1267" s="69"/>
      <c r="MTU1267" s="69"/>
      <c r="MTV1267" s="69"/>
      <c r="MTW1267" s="69"/>
      <c r="MTX1267" s="69"/>
      <c r="MTY1267" s="69"/>
      <c r="MTZ1267" s="69"/>
      <c r="MUA1267" s="69"/>
      <c r="MUB1267" s="69"/>
      <c r="MUC1267" s="69"/>
      <c r="MUD1267" s="69"/>
      <c r="MUE1267" s="69"/>
      <c r="MUF1267" s="69"/>
      <c r="MUG1267" s="69"/>
      <c r="MUH1267" s="69"/>
      <c r="MUI1267" s="69"/>
      <c r="MUJ1267" s="69"/>
      <c r="MUK1267" s="69"/>
      <c r="MUL1267" s="69"/>
      <c r="MUM1267" s="69"/>
      <c r="MUN1267" s="69"/>
      <c r="MUO1267" s="69"/>
      <c r="MUP1267" s="69"/>
      <c r="MUQ1267" s="69"/>
      <c r="MUR1267" s="69"/>
      <c r="MUS1267" s="69"/>
      <c r="MUT1267" s="69"/>
      <c r="MUU1267" s="69"/>
      <c r="MUV1267" s="69"/>
      <c r="MUW1267" s="69"/>
      <c r="MUX1267" s="69"/>
      <c r="MUY1267" s="69"/>
      <c r="MUZ1267" s="69"/>
      <c r="MVA1267" s="69"/>
      <c r="MVB1267" s="69"/>
      <c r="MVC1267" s="69"/>
      <c r="MVD1267" s="69"/>
      <c r="MVE1267" s="69"/>
      <c r="MVF1267" s="69"/>
      <c r="MVG1267" s="69"/>
      <c r="MVH1267" s="69"/>
      <c r="MVI1267" s="69"/>
      <c r="MVJ1267" s="69"/>
      <c r="MVK1267" s="69"/>
      <c r="MVL1267" s="69"/>
      <c r="MVM1267" s="69"/>
      <c r="MVN1267" s="69"/>
      <c r="MVO1267" s="69"/>
      <c r="MVP1267" s="69"/>
      <c r="MVQ1267" s="69"/>
      <c r="MVR1267" s="69"/>
      <c r="MVS1267" s="69"/>
      <c r="MVT1267" s="69"/>
      <c r="MVU1267" s="69"/>
      <c r="MVV1267" s="69"/>
      <c r="MVW1267" s="69"/>
      <c r="MVX1267" s="69"/>
      <c r="MVY1267" s="69"/>
      <c r="MVZ1267" s="69"/>
      <c r="MWA1267" s="69"/>
      <c r="MWB1267" s="69"/>
      <c r="MWC1267" s="69"/>
      <c r="MWD1267" s="69"/>
      <c r="MWE1267" s="69"/>
      <c r="MWF1267" s="69"/>
      <c r="MWG1267" s="69"/>
      <c r="MWH1267" s="69"/>
      <c r="MWI1267" s="69"/>
      <c r="MWJ1267" s="69"/>
      <c r="MWK1267" s="69"/>
      <c r="MWL1267" s="69"/>
      <c r="MWM1267" s="69"/>
      <c r="MWN1267" s="69"/>
      <c r="MWO1267" s="69"/>
      <c r="MWP1267" s="69"/>
      <c r="MWQ1267" s="69"/>
      <c r="MWR1267" s="69"/>
      <c r="MWS1267" s="69"/>
      <c r="MWT1267" s="69"/>
      <c r="MWU1267" s="69"/>
      <c r="MWV1267" s="69"/>
      <c r="MWW1267" s="69"/>
      <c r="MWX1267" s="69"/>
      <c r="MWY1267" s="69"/>
      <c r="MWZ1267" s="69"/>
      <c r="MXA1267" s="69"/>
      <c r="MXB1267" s="69"/>
      <c r="MXC1267" s="69"/>
      <c r="MXD1267" s="69"/>
      <c r="MXE1267" s="69"/>
      <c r="MXF1267" s="69"/>
      <c r="MXG1267" s="69"/>
      <c r="MXH1267" s="69"/>
      <c r="MXI1267" s="69"/>
      <c r="MXJ1267" s="69"/>
      <c r="MXK1267" s="69"/>
      <c r="MXL1267" s="69"/>
      <c r="MXM1267" s="69"/>
      <c r="MXN1267" s="69"/>
      <c r="MXO1267" s="69"/>
      <c r="MXP1267" s="69"/>
      <c r="MXQ1267" s="69"/>
      <c r="MXR1267" s="69"/>
      <c r="MXS1267" s="69"/>
      <c r="MXT1267" s="69"/>
      <c r="MXU1267" s="69"/>
      <c r="MXV1267" s="69"/>
      <c r="MXW1267" s="69"/>
      <c r="MXX1267" s="69"/>
      <c r="MXY1267" s="69"/>
      <c r="MXZ1267" s="69"/>
      <c r="MYA1267" s="69"/>
      <c r="MYB1267" s="69"/>
      <c r="MYC1267" s="69"/>
      <c r="MYD1267" s="69"/>
      <c r="MYE1267" s="69"/>
      <c r="MYF1267" s="69"/>
      <c r="MYG1267" s="69"/>
      <c r="MYH1267" s="69"/>
      <c r="MYI1267" s="69"/>
      <c r="MYJ1267" s="69"/>
      <c r="MYK1267" s="69"/>
      <c r="MYL1267" s="69"/>
      <c r="MYM1267" s="69"/>
      <c r="MYN1267" s="69"/>
      <c r="MYO1267" s="69"/>
      <c r="MYP1267" s="69"/>
      <c r="MYQ1267" s="69"/>
      <c r="MYR1267" s="69"/>
      <c r="MYS1267" s="69"/>
      <c r="MYT1267" s="69"/>
      <c r="MYU1267" s="69"/>
      <c r="MYV1267" s="69"/>
      <c r="MYW1267" s="69"/>
      <c r="MYX1267" s="69"/>
      <c r="MYY1267" s="69"/>
      <c r="MYZ1267" s="69"/>
      <c r="MZA1267" s="69"/>
      <c r="MZB1267" s="69"/>
      <c r="MZC1267" s="69"/>
      <c r="MZD1267" s="69"/>
      <c r="MZE1267" s="69"/>
      <c r="MZF1267" s="69"/>
      <c r="MZG1267" s="69"/>
      <c r="MZH1267" s="69"/>
      <c r="MZI1267" s="69"/>
      <c r="MZJ1267" s="69"/>
      <c r="MZK1267" s="69"/>
      <c r="MZL1267" s="69"/>
      <c r="MZM1267" s="69"/>
      <c r="MZN1267" s="69"/>
      <c r="MZO1267" s="69"/>
      <c r="MZP1267" s="69"/>
      <c r="MZQ1267" s="69"/>
      <c r="MZR1267" s="69"/>
      <c r="MZS1267" s="69"/>
      <c r="MZT1267" s="69"/>
      <c r="MZU1267" s="69"/>
      <c r="MZV1267" s="69"/>
      <c r="MZW1267" s="69"/>
      <c r="MZX1267" s="69"/>
      <c r="MZY1267" s="69"/>
      <c r="MZZ1267" s="69"/>
      <c r="NAA1267" s="69"/>
      <c r="NAB1267" s="69"/>
      <c r="NAC1267" s="69"/>
      <c r="NAD1267" s="69"/>
      <c r="NAE1267" s="69"/>
      <c r="NAF1267" s="69"/>
      <c r="NAG1267" s="69"/>
      <c r="NAH1267" s="69"/>
      <c r="NAI1267" s="69"/>
      <c r="NAJ1267" s="69"/>
      <c r="NAK1267" s="69"/>
      <c r="NAL1267" s="69"/>
      <c r="NAM1267" s="69"/>
      <c r="NAN1267" s="69"/>
      <c r="NAO1267" s="69"/>
      <c r="NAP1267" s="69"/>
      <c r="NAQ1267" s="69"/>
      <c r="NAR1267" s="69"/>
      <c r="NAS1267" s="69"/>
      <c r="NAT1267" s="69"/>
      <c r="NAU1267" s="69"/>
      <c r="NAV1267" s="69"/>
      <c r="NAW1267" s="69"/>
      <c r="NAX1267" s="69"/>
      <c r="NAY1267" s="69"/>
      <c r="NAZ1267" s="69"/>
      <c r="NBA1267" s="69"/>
      <c r="NBB1267" s="69"/>
      <c r="NBC1267" s="69"/>
      <c r="NBD1267" s="69"/>
      <c r="NBE1267" s="69"/>
      <c r="NBF1267" s="69"/>
      <c r="NBG1267" s="69"/>
      <c r="NBH1267" s="69"/>
      <c r="NBI1267" s="69"/>
      <c r="NBJ1267" s="69"/>
      <c r="NBK1267" s="69"/>
      <c r="NBL1267" s="69"/>
      <c r="NBM1267" s="69"/>
      <c r="NBN1267" s="69"/>
      <c r="NBO1267" s="69"/>
      <c r="NBP1267" s="69"/>
      <c r="NBQ1267" s="69"/>
      <c r="NBR1267" s="69"/>
      <c r="NBS1267" s="69"/>
      <c r="NBT1267" s="69"/>
      <c r="NBU1267" s="69"/>
      <c r="NBV1267" s="69"/>
      <c r="NBW1267" s="69"/>
      <c r="NBX1267" s="69"/>
      <c r="NBY1267" s="69"/>
      <c r="NBZ1267" s="69"/>
      <c r="NCA1267" s="69"/>
      <c r="NCB1267" s="69"/>
      <c r="NCC1267" s="69"/>
      <c r="NCD1267" s="69"/>
      <c r="NCE1267" s="69"/>
      <c r="NCF1267" s="69"/>
      <c r="NCG1267" s="69"/>
      <c r="NCH1267" s="69"/>
      <c r="NCI1267" s="69"/>
      <c r="NCJ1267" s="69"/>
      <c r="NCK1267" s="69"/>
      <c r="NCL1267" s="69"/>
      <c r="NCM1267" s="69"/>
      <c r="NCN1267" s="69"/>
      <c r="NCO1267" s="69"/>
      <c r="NCP1267" s="69"/>
      <c r="NCQ1267" s="69"/>
      <c r="NCR1267" s="69"/>
      <c r="NCS1267" s="69"/>
      <c r="NCT1267" s="69"/>
      <c r="NCU1267" s="69"/>
      <c r="NCV1267" s="69"/>
      <c r="NCW1267" s="69"/>
      <c r="NCX1267" s="69"/>
      <c r="NCY1267" s="69"/>
      <c r="NCZ1267" s="69"/>
      <c r="NDA1267" s="69"/>
      <c r="NDB1267" s="69"/>
      <c r="NDC1267" s="69"/>
      <c r="NDD1267" s="69"/>
      <c r="NDE1267" s="69"/>
      <c r="NDF1267" s="69"/>
      <c r="NDG1267" s="69"/>
      <c r="NDH1267" s="69"/>
      <c r="NDI1267" s="69"/>
      <c r="NDJ1267" s="69"/>
      <c r="NDK1267" s="69"/>
      <c r="NDL1267" s="69"/>
      <c r="NDM1267" s="69"/>
      <c r="NDN1267" s="69"/>
      <c r="NDO1267" s="69"/>
      <c r="NDP1267" s="69"/>
      <c r="NDQ1267" s="69"/>
      <c r="NDR1267" s="69"/>
      <c r="NDS1267" s="69"/>
      <c r="NDT1267" s="69"/>
      <c r="NDU1267" s="69"/>
      <c r="NDV1267" s="69"/>
      <c r="NDW1267" s="69"/>
      <c r="NDX1267" s="69"/>
      <c r="NDY1267" s="69"/>
      <c r="NDZ1267" s="69"/>
      <c r="NEA1267" s="69"/>
      <c r="NEB1267" s="69"/>
      <c r="NEC1267" s="69"/>
      <c r="NED1267" s="69"/>
      <c r="NEE1267" s="69"/>
      <c r="NEF1267" s="69"/>
      <c r="NEG1267" s="69"/>
      <c r="NEH1267" s="69"/>
      <c r="NEI1267" s="69"/>
      <c r="NEJ1267" s="69"/>
      <c r="NEK1267" s="69"/>
      <c r="NEL1267" s="69"/>
      <c r="NEM1267" s="69"/>
      <c r="NEN1267" s="69"/>
      <c r="NEO1267" s="69"/>
      <c r="NEP1267" s="69"/>
      <c r="NEQ1267" s="69"/>
      <c r="NER1267" s="69"/>
      <c r="NES1267" s="69"/>
      <c r="NET1267" s="69"/>
      <c r="NEU1267" s="69"/>
      <c r="NEV1267" s="69"/>
      <c r="NEW1267" s="69"/>
      <c r="NEX1267" s="69"/>
      <c r="NEY1267" s="69"/>
      <c r="NEZ1267" s="69"/>
      <c r="NFA1267" s="69"/>
      <c r="NFB1267" s="69"/>
      <c r="NFC1267" s="69"/>
      <c r="NFD1267" s="69"/>
      <c r="NFE1267" s="69"/>
      <c r="NFF1267" s="69"/>
      <c r="NFG1267" s="69"/>
      <c r="NFH1267" s="69"/>
      <c r="NFI1267" s="69"/>
      <c r="NFJ1267" s="69"/>
      <c r="NFK1267" s="69"/>
      <c r="NFL1267" s="69"/>
      <c r="NFM1267" s="69"/>
      <c r="NFN1267" s="69"/>
      <c r="NFO1267" s="69"/>
      <c r="NFP1267" s="69"/>
      <c r="NFQ1267" s="69"/>
      <c r="NFR1267" s="69"/>
      <c r="NFS1267" s="69"/>
      <c r="NFT1267" s="69"/>
      <c r="NFU1267" s="69"/>
      <c r="NFV1267" s="69"/>
      <c r="NFW1267" s="69"/>
      <c r="NFX1267" s="69"/>
      <c r="NFY1267" s="69"/>
      <c r="NFZ1267" s="69"/>
      <c r="NGA1267" s="69"/>
      <c r="NGB1267" s="69"/>
      <c r="NGC1267" s="69"/>
      <c r="NGD1267" s="69"/>
      <c r="NGE1267" s="69"/>
      <c r="NGF1267" s="69"/>
      <c r="NGG1267" s="69"/>
      <c r="NGH1267" s="69"/>
      <c r="NGI1267" s="69"/>
      <c r="NGJ1267" s="69"/>
      <c r="NGK1267" s="69"/>
      <c r="NGL1267" s="69"/>
      <c r="NGM1267" s="69"/>
      <c r="NGN1267" s="69"/>
      <c r="NGO1267" s="69"/>
      <c r="NGP1267" s="69"/>
      <c r="NGQ1267" s="69"/>
      <c r="NGR1267" s="69"/>
      <c r="NGS1267" s="69"/>
      <c r="NGT1267" s="69"/>
      <c r="NGU1267" s="69"/>
      <c r="NGV1267" s="69"/>
      <c r="NGW1267" s="69"/>
      <c r="NGX1267" s="69"/>
      <c r="NGY1267" s="69"/>
      <c r="NGZ1267" s="69"/>
      <c r="NHA1267" s="69"/>
      <c r="NHB1267" s="69"/>
      <c r="NHC1267" s="69"/>
      <c r="NHD1267" s="69"/>
      <c r="NHE1267" s="69"/>
      <c r="NHF1267" s="69"/>
      <c r="NHG1267" s="69"/>
      <c r="NHH1267" s="69"/>
      <c r="NHI1267" s="69"/>
      <c r="NHJ1267" s="69"/>
      <c r="NHK1267" s="69"/>
      <c r="NHL1267" s="69"/>
      <c r="NHM1267" s="69"/>
      <c r="NHN1267" s="69"/>
      <c r="NHO1267" s="69"/>
      <c r="NHP1267" s="69"/>
      <c r="NHQ1267" s="69"/>
      <c r="NHR1267" s="69"/>
      <c r="NHS1267" s="69"/>
      <c r="NHT1267" s="69"/>
      <c r="NHU1267" s="69"/>
      <c r="NHV1267" s="69"/>
      <c r="NHW1267" s="69"/>
      <c r="NHX1267" s="69"/>
      <c r="NHY1267" s="69"/>
      <c r="NHZ1267" s="69"/>
      <c r="NIA1267" s="69"/>
      <c r="NIB1267" s="69"/>
      <c r="NIC1267" s="69"/>
      <c r="NID1267" s="69"/>
      <c r="NIE1267" s="69"/>
      <c r="NIF1267" s="69"/>
      <c r="NIG1267" s="69"/>
      <c r="NIH1267" s="69"/>
      <c r="NII1267" s="69"/>
      <c r="NIJ1267" s="69"/>
      <c r="NIK1267" s="69"/>
      <c r="NIL1267" s="69"/>
      <c r="NIM1267" s="69"/>
      <c r="NIN1267" s="69"/>
      <c r="NIO1267" s="69"/>
      <c r="NIP1267" s="69"/>
      <c r="NIQ1267" s="69"/>
      <c r="NIR1267" s="69"/>
      <c r="NIS1267" s="69"/>
      <c r="NIT1267" s="69"/>
      <c r="NIU1267" s="69"/>
      <c r="NIV1267" s="69"/>
      <c r="NIW1267" s="69"/>
      <c r="NIX1267" s="69"/>
      <c r="NIY1267" s="69"/>
      <c r="NIZ1267" s="69"/>
      <c r="NJA1267" s="69"/>
      <c r="NJB1267" s="69"/>
      <c r="NJC1267" s="69"/>
      <c r="NJD1267" s="69"/>
      <c r="NJE1267" s="69"/>
      <c r="NJF1267" s="69"/>
      <c r="NJG1267" s="69"/>
      <c r="NJH1267" s="69"/>
      <c r="NJI1267" s="69"/>
      <c r="NJJ1267" s="69"/>
      <c r="NJK1267" s="69"/>
      <c r="NJL1267" s="69"/>
      <c r="NJM1267" s="69"/>
      <c r="NJN1267" s="69"/>
      <c r="NJO1267" s="69"/>
      <c r="NJP1267" s="69"/>
      <c r="NJQ1267" s="69"/>
      <c r="NJR1267" s="69"/>
      <c r="NJS1267" s="69"/>
      <c r="NJT1267" s="69"/>
      <c r="NJU1267" s="69"/>
      <c r="NJV1267" s="69"/>
      <c r="NJW1267" s="69"/>
      <c r="NJX1267" s="69"/>
      <c r="NJY1267" s="69"/>
      <c r="NJZ1267" s="69"/>
      <c r="NKA1267" s="69"/>
      <c r="NKB1267" s="69"/>
      <c r="NKC1267" s="69"/>
      <c r="NKD1267" s="69"/>
      <c r="NKE1267" s="69"/>
      <c r="NKF1267" s="69"/>
      <c r="NKG1267" s="69"/>
      <c r="NKH1267" s="69"/>
      <c r="NKI1267" s="69"/>
      <c r="NKJ1267" s="69"/>
      <c r="NKK1267" s="69"/>
      <c r="NKL1267" s="69"/>
      <c r="NKM1267" s="69"/>
      <c r="NKN1267" s="69"/>
      <c r="NKO1267" s="69"/>
      <c r="NKP1267" s="69"/>
      <c r="NKQ1267" s="69"/>
      <c r="NKR1267" s="69"/>
      <c r="NKS1267" s="69"/>
      <c r="NKT1267" s="69"/>
      <c r="NKU1267" s="69"/>
      <c r="NKV1267" s="69"/>
      <c r="NKW1267" s="69"/>
      <c r="NKX1267" s="69"/>
      <c r="NKY1267" s="69"/>
      <c r="NKZ1267" s="69"/>
      <c r="NLA1267" s="69"/>
      <c r="NLB1267" s="69"/>
      <c r="NLC1267" s="69"/>
      <c r="NLD1267" s="69"/>
      <c r="NLE1267" s="69"/>
      <c r="NLF1267" s="69"/>
      <c r="NLG1267" s="69"/>
      <c r="NLH1267" s="69"/>
      <c r="NLI1267" s="69"/>
      <c r="NLJ1267" s="69"/>
      <c r="NLK1267" s="69"/>
      <c r="NLL1267" s="69"/>
      <c r="NLM1267" s="69"/>
      <c r="NLN1267" s="69"/>
      <c r="NLO1267" s="69"/>
      <c r="NLP1267" s="69"/>
      <c r="NLQ1267" s="69"/>
      <c r="NLR1267" s="69"/>
      <c r="NLS1267" s="69"/>
      <c r="NLT1267" s="69"/>
      <c r="NLU1267" s="69"/>
      <c r="NLV1267" s="69"/>
      <c r="NLW1267" s="69"/>
      <c r="NLX1267" s="69"/>
      <c r="NLY1267" s="69"/>
      <c r="NLZ1267" s="69"/>
      <c r="NMA1267" s="69"/>
      <c r="NMB1267" s="69"/>
      <c r="NMC1267" s="69"/>
      <c r="NMD1267" s="69"/>
      <c r="NME1267" s="69"/>
      <c r="NMF1267" s="69"/>
      <c r="NMG1267" s="69"/>
      <c r="NMH1267" s="69"/>
      <c r="NMI1267" s="69"/>
      <c r="NMJ1267" s="69"/>
      <c r="NMK1267" s="69"/>
      <c r="NML1267" s="69"/>
      <c r="NMM1267" s="69"/>
      <c r="NMN1267" s="69"/>
      <c r="NMO1267" s="69"/>
      <c r="NMP1267" s="69"/>
      <c r="NMQ1267" s="69"/>
      <c r="NMR1267" s="69"/>
      <c r="NMS1267" s="69"/>
      <c r="NMT1267" s="69"/>
      <c r="NMU1267" s="69"/>
      <c r="NMV1267" s="69"/>
      <c r="NMW1267" s="69"/>
      <c r="NMX1267" s="69"/>
      <c r="NMY1267" s="69"/>
      <c r="NMZ1267" s="69"/>
      <c r="NNA1267" s="69"/>
      <c r="NNB1267" s="69"/>
      <c r="NNC1267" s="69"/>
      <c r="NND1267" s="69"/>
      <c r="NNE1267" s="69"/>
      <c r="NNF1267" s="69"/>
      <c r="NNG1267" s="69"/>
      <c r="NNH1267" s="69"/>
      <c r="NNI1267" s="69"/>
      <c r="NNJ1267" s="69"/>
      <c r="NNK1267" s="69"/>
      <c r="NNL1267" s="69"/>
      <c r="NNM1267" s="69"/>
      <c r="NNN1267" s="69"/>
      <c r="NNO1267" s="69"/>
      <c r="NNP1267" s="69"/>
      <c r="NNQ1267" s="69"/>
      <c r="NNR1267" s="69"/>
      <c r="NNS1267" s="69"/>
      <c r="NNT1267" s="69"/>
      <c r="NNU1267" s="69"/>
      <c r="NNV1267" s="69"/>
      <c r="NNW1267" s="69"/>
      <c r="NNX1267" s="69"/>
      <c r="NNY1267" s="69"/>
      <c r="NNZ1267" s="69"/>
      <c r="NOA1267" s="69"/>
      <c r="NOB1267" s="69"/>
      <c r="NOC1267" s="69"/>
      <c r="NOD1267" s="69"/>
      <c r="NOE1267" s="69"/>
      <c r="NOF1267" s="69"/>
      <c r="NOG1267" s="69"/>
      <c r="NOH1267" s="69"/>
      <c r="NOI1267" s="69"/>
      <c r="NOJ1267" s="69"/>
      <c r="NOK1267" s="69"/>
      <c r="NOL1267" s="69"/>
      <c r="NOM1267" s="69"/>
      <c r="NON1267" s="69"/>
      <c r="NOO1267" s="69"/>
      <c r="NOP1267" s="69"/>
      <c r="NOQ1267" s="69"/>
      <c r="NOR1267" s="69"/>
      <c r="NOS1267" s="69"/>
      <c r="NOT1267" s="69"/>
      <c r="NOU1267" s="69"/>
      <c r="NOV1267" s="69"/>
      <c r="NOW1267" s="69"/>
      <c r="NOX1267" s="69"/>
      <c r="NOY1267" s="69"/>
      <c r="NOZ1267" s="69"/>
      <c r="NPA1267" s="69"/>
      <c r="NPB1267" s="69"/>
      <c r="NPC1267" s="69"/>
      <c r="NPD1267" s="69"/>
      <c r="NPE1267" s="69"/>
      <c r="NPF1267" s="69"/>
      <c r="NPG1267" s="69"/>
      <c r="NPH1267" s="69"/>
      <c r="NPI1267" s="69"/>
      <c r="NPJ1267" s="69"/>
      <c r="NPK1267" s="69"/>
      <c r="NPL1267" s="69"/>
      <c r="NPM1267" s="69"/>
      <c r="NPN1267" s="69"/>
      <c r="NPO1267" s="69"/>
      <c r="NPP1267" s="69"/>
      <c r="NPQ1267" s="69"/>
      <c r="NPR1267" s="69"/>
      <c r="NPS1267" s="69"/>
      <c r="NPT1267" s="69"/>
      <c r="NPU1267" s="69"/>
      <c r="NPV1267" s="69"/>
      <c r="NPW1267" s="69"/>
      <c r="NPX1267" s="69"/>
      <c r="NPY1267" s="69"/>
      <c r="NPZ1267" s="69"/>
      <c r="NQA1267" s="69"/>
      <c r="NQB1267" s="69"/>
      <c r="NQC1267" s="69"/>
      <c r="NQD1267" s="69"/>
      <c r="NQE1267" s="69"/>
      <c r="NQF1267" s="69"/>
      <c r="NQG1267" s="69"/>
      <c r="NQH1267" s="69"/>
      <c r="NQI1267" s="69"/>
      <c r="NQJ1267" s="69"/>
      <c r="NQK1267" s="69"/>
      <c r="NQL1267" s="69"/>
      <c r="NQM1267" s="69"/>
      <c r="NQN1267" s="69"/>
      <c r="NQO1267" s="69"/>
      <c r="NQP1267" s="69"/>
      <c r="NQQ1267" s="69"/>
      <c r="NQR1267" s="69"/>
      <c r="NQS1267" s="69"/>
      <c r="NQT1267" s="69"/>
      <c r="NQU1267" s="69"/>
      <c r="NQV1267" s="69"/>
      <c r="NQW1267" s="69"/>
      <c r="NQX1267" s="69"/>
      <c r="NQY1267" s="69"/>
      <c r="NQZ1267" s="69"/>
      <c r="NRA1267" s="69"/>
      <c r="NRB1267" s="69"/>
      <c r="NRC1267" s="69"/>
      <c r="NRD1267" s="69"/>
      <c r="NRE1267" s="69"/>
      <c r="NRF1267" s="69"/>
      <c r="NRG1267" s="69"/>
      <c r="NRH1267" s="69"/>
      <c r="NRI1267" s="69"/>
      <c r="NRJ1267" s="69"/>
      <c r="NRK1267" s="69"/>
      <c r="NRL1267" s="69"/>
      <c r="NRM1267" s="69"/>
      <c r="NRN1267" s="69"/>
      <c r="NRO1267" s="69"/>
      <c r="NRP1267" s="69"/>
      <c r="NRQ1267" s="69"/>
      <c r="NRR1267" s="69"/>
      <c r="NRS1267" s="69"/>
      <c r="NRT1267" s="69"/>
      <c r="NRU1267" s="69"/>
      <c r="NRV1267" s="69"/>
      <c r="NRW1267" s="69"/>
      <c r="NRX1267" s="69"/>
      <c r="NRY1267" s="69"/>
      <c r="NRZ1267" s="69"/>
      <c r="NSA1267" s="69"/>
      <c r="NSB1267" s="69"/>
      <c r="NSC1267" s="69"/>
      <c r="NSD1267" s="69"/>
      <c r="NSE1267" s="69"/>
      <c r="NSF1267" s="69"/>
      <c r="NSG1267" s="69"/>
      <c r="NSH1267" s="69"/>
      <c r="NSI1267" s="69"/>
      <c r="NSJ1267" s="69"/>
      <c r="NSK1267" s="69"/>
      <c r="NSL1267" s="69"/>
      <c r="NSM1267" s="69"/>
      <c r="NSN1267" s="69"/>
      <c r="NSO1267" s="69"/>
      <c r="NSP1267" s="69"/>
      <c r="NSQ1267" s="69"/>
      <c r="NSR1267" s="69"/>
      <c r="NSS1267" s="69"/>
      <c r="NST1267" s="69"/>
      <c r="NSU1267" s="69"/>
      <c r="NSV1267" s="69"/>
      <c r="NSW1267" s="69"/>
      <c r="NSX1267" s="69"/>
      <c r="NSY1267" s="69"/>
      <c r="NSZ1267" s="69"/>
      <c r="NTA1267" s="69"/>
      <c r="NTB1267" s="69"/>
      <c r="NTC1267" s="69"/>
      <c r="NTD1267" s="69"/>
      <c r="NTE1267" s="69"/>
      <c r="NTF1267" s="69"/>
      <c r="NTG1267" s="69"/>
      <c r="NTH1267" s="69"/>
      <c r="NTI1267" s="69"/>
      <c r="NTJ1267" s="69"/>
      <c r="NTK1267" s="69"/>
      <c r="NTL1267" s="69"/>
      <c r="NTM1267" s="69"/>
      <c r="NTN1267" s="69"/>
      <c r="NTO1267" s="69"/>
      <c r="NTP1267" s="69"/>
      <c r="NTQ1267" s="69"/>
      <c r="NTR1267" s="69"/>
      <c r="NTS1267" s="69"/>
      <c r="NTT1267" s="69"/>
      <c r="NTU1267" s="69"/>
      <c r="NTV1267" s="69"/>
      <c r="NTW1267" s="69"/>
      <c r="NTX1267" s="69"/>
      <c r="NTY1267" s="69"/>
      <c r="NTZ1267" s="69"/>
      <c r="NUA1267" s="69"/>
      <c r="NUB1267" s="69"/>
      <c r="NUC1267" s="69"/>
      <c r="NUD1267" s="69"/>
      <c r="NUE1267" s="69"/>
      <c r="NUF1267" s="69"/>
      <c r="NUG1267" s="69"/>
      <c r="NUH1267" s="69"/>
      <c r="NUI1267" s="69"/>
      <c r="NUJ1267" s="69"/>
      <c r="NUK1267" s="69"/>
      <c r="NUL1267" s="69"/>
      <c r="NUM1267" s="69"/>
      <c r="NUN1267" s="69"/>
      <c r="NUO1267" s="69"/>
      <c r="NUP1267" s="69"/>
      <c r="NUQ1267" s="69"/>
      <c r="NUR1267" s="69"/>
      <c r="NUS1267" s="69"/>
      <c r="NUT1267" s="69"/>
      <c r="NUU1267" s="69"/>
      <c r="NUV1267" s="69"/>
      <c r="NUW1267" s="69"/>
      <c r="NUX1267" s="69"/>
      <c r="NUY1267" s="69"/>
      <c r="NUZ1267" s="69"/>
      <c r="NVA1267" s="69"/>
      <c r="NVB1267" s="69"/>
      <c r="NVC1267" s="69"/>
      <c r="NVD1267" s="69"/>
      <c r="NVE1267" s="69"/>
      <c r="NVF1267" s="69"/>
      <c r="NVG1267" s="69"/>
      <c r="NVH1267" s="69"/>
      <c r="NVI1267" s="69"/>
      <c r="NVJ1267" s="69"/>
      <c r="NVK1267" s="69"/>
      <c r="NVL1267" s="69"/>
      <c r="NVM1267" s="69"/>
      <c r="NVN1267" s="69"/>
      <c r="NVO1267" s="69"/>
      <c r="NVP1267" s="69"/>
      <c r="NVQ1267" s="69"/>
      <c r="NVR1267" s="69"/>
      <c r="NVS1267" s="69"/>
      <c r="NVT1267" s="69"/>
      <c r="NVU1267" s="69"/>
      <c r="NVV1267" s="69"/>
      <c r="NVW1267" s="69"/>
      <c r="NVX1267" s="69"/>
      <c r="NVY1267" s="69"/>
      <c r="NVZ1267" s="69"/>
      <c r="NWA1267" s="69"/>
      <c r="NWB1267" s="69"/>
      <c r="NWC1267" s="69"/>
      <c r="NWD1267" s="69"/>
      <c r="NWE1267" s="69"/>
      <c r="NWF1267" s="69"/>
      <c r="NWG1267" s="69"/>
      <c r="NWH1267" s="69"/>
      <c r="NWI1267" s="69"/>
      <c r="NWJ1267" s="69"/>
      <c r="NWK1267" s="69"/>
      <c r="NWL1267" s="69"/>
      <c r="NWM1267" s="69"/>
      <c r="NWN1267" s="69"/>
      <c r="NWO1267" s="69"/>
      <c r="NWP1267" s="69"/>
      <c r="NWQ1267" s="69"/>
      <c r="NWR1267" s="69"/>
      <c r="NWS1267" s="69"/>
      <c r="NWT1267" s="69"/>
      <c r="NWU1267" s="69"/>
      <c r="NWV1267" s="69"/>
      <c r="NWW1267" s="69"/>
      <c r="NWX1267" s="69"/>
      <c r="NWY1267" s="69"/>
      <c r="NWZ1267" s="69"/>
      <c r="NXA1267" s="69"/>
      <c r="NXB1267" s="69"/>
      <c r="NXC1267" s="69"/>
      <c r="NXD1267" s="69"/>
      <c r="NXE1267" s="69"/>
      <c r="NXF1267" s="69"/>
      <c r="NXG1267" s="69"/>
      <c r="NXH1267" s="69"/>
      <c r="NXI1267" s="69"/>
      <c r="NXJ1267" s="69"/>
      <c r="NXK1267" s="69"/>
      <c r="NXL1267" s="69"/>
      <c r="NXM1267" s="69"/>
      <c r="NXN1267" s="69"/>
      <c r="NXO1267" s="69"/>
      <c r="NXP1267" s="69"/>
      <c r="NXQ1267" s="69"/>
      <c r="NXR1267" s="69"/>
      <c r="NXS1267" s="69"/>
      <c r="NXT1267" s="69"/>
      <c r="NXU1267" s="69"/>
      <c r="NXV1267" s="69"/>
      <c r="NXW1267" s="69"/>
      <c r="NXX1267" s="69"/>
      <c r="NXY1267" s="69"/>
      <c r="NXZ1267" s="69"/>
      <c r="NYA1267" s="69"/>
      <c r="NYB1267" s="69"/>
      <c r="NYC1267" s="69"/>
      <c r="NYD1267" s="69"/>
      <c r="NYE1267" s="69"/>
      <c r="NYF1267" s="69"/>
      <c r="NYG1267" s="69"/>
      <c r="NYH1267" s="69"/>
      <c r="NYI1267" s="69"/>
      <c r="NYJ1267" s="69"/>
      <c r="NYK1267" s="69"/>
      <c r="NYL1267" s="69"/>
      <c r="NYM1267" s="69"/>
      <c r="NYN1267" s="69"/>
      <c r="NYO1267" s="69"/>
      <c r="NYP1267" s="69"/>
      <c r="NYQ1267" s="69"/>
      <c r="NYR1267" s="69"/>
      <c r="NYS1267" s="69"/>
      <c r="NYT1267" s="69"/>
      <c r="NYU1267" s="69"/>
      <c r="NYV1267" s="69"/>
      <c r="NYW1267" s="69"/>
      <c r="NYX1267" s="69"/>
      <c r="NYY1267" s="69"/>
      <c r="NYZ1267" s="69"/>
      <c r="NZA1267" s="69"/>
      <c r="NZB1267" s="69"/>
      <c r="NZC1267" s="69"/>
      <c r="NZD1267" s="69"/>
      <c r="NZE1267" s="69"/>
      <c r="NZF1267" s="69"/>
      <c r="NZG1267" s="69"/>
      <c r="NZH1267" s="69"/>
      <c r="NZI1267" s="69"/>
      <c r="NZJ1267" s="69"/>
      <c r="NZK1267" s="69"/>
      <c r="NZL1267" s="69"/>
      <c r="NZM1267" s="69"/>
      <c r="NZN1267" s="69"/>
      <c r="NZO1267" s="69"/>
      <c r="NZP1267" s="69"/>
      <c r="NZQ1267" s="69"/>
      <c r="NZR1267" s="69"/>
      <c r="NZS1267" s="69"/>
      <c r="NZT1267" s="69"/>
      <c r="NZU1267" s="69"/>
      <c r="NZV1267" s="69"/>
      <c r="NZW1267" s="69"/>
      <c r="NZX1267" s="69"/>
      <c r="NZY1267" s="69"/>
      <c r="NZZ1267" s="69"/>
      <c r="OAA1267" s="69"/>
      <c r="OAB1267" s="69"/>
      <c r="OAC1267" s="69"/>
      <c r="OAD1267" s="69"/>
      <c r="OAE1267" s="69"/>
      <c r="OAF1267" s="69"/>
      <c r="OAG1267" s="69"/>
      <c r="OAH1267" s="69"/>
      <c r="OAI1267" s="69"/>
      <c r="OAJ1267" s="69"/>
      <c r="OAK1267" s="69"/>
      <c r="OAL1267" s="69"/>
      <c r="OAM1267" s="69"/>
      <c r="OAN1267" s="69"/>
      <c r="OAO1267" s="69"/>
      <c r="OAP1267" s="69"/>
      <c r="OAQ1267" s="69"/>
      <c r="OAR1267" s="69"/>
      <c r="OAS1267" s="69"/>
      <c r="OAT1267" s="69"/>
      <c r="OAU1267" s="69"/>
      <c r="OAV1267" s="69"/>
      <c r="OAW1267" s="69"/>
      <c r="OAX1267" s="69"/>
      <c r="OAY1267" s="69"/>
      <c r="OAZ1267" s="69"/>
      <c r="OBA1267" s="69"/>
      <c r="OBB1267" s="69"/>
      <c r="OBC1267" s="69"/>
      <c r="OBD1267" s="69"/>
      <c r="OBE1267" s="69"/>
      <c r="OBF1267" s="69"/>
      <c r="OBG1267" s="69"/>
      <c r="OBH1267" s="69"/>
      <c r="OBI1267" s="69"/>
      <c r="OBJ1267" s="69"/>
      <c r="OBK1267" s="69"/>
      <c r="OBL1267" s="69"/>
      <c r="OBM1267" s="69"/>
      <c r="OBN1267" s="69"/>
      <c r="OBO1267" s="69"/>
      <c r="OBP1267" s="69"/>
      <c r="OBQ1267" s="69"/>
      <c r="OBR1267" s="69"/>
      <c r="OBS1267" s="69"/>
      <c r="OBT1267" s="69"/>
      <c r="OBU1267" s="69"/>
      <c r="OBV1267" s="69"/>
      <c r="OBW1267" s="69"/>
      <c r="OBX1267" s="69"/>
      <c r="OBY1267" s="69"/>
      <c r="OBZ1267" s="69"/>
      <c r="OCA1267" s="69"/>
      <c r="OCB1267" s="69"/>
      <c r="OCC1267" s="69"/>
      <c r="OCD1267" s="69"/>
      <c r="OCE1267" s="69"/>
      <c r="OCF1267" s="69"/>
      <c r="OCG1267" s="69"/>
      <c r="OCH1267" s="69"/>
      <c r="OCI1267" s="69"/>
      <c r="OCJ1267" s="69"/>
      <c r="OCK1267" s="69"/>
      <c r="OCL1267" s="69"/>
      <c r="OCM1267" s="69"/>
      <c r="OCN1267" s="69"/>
      <c r="OCO1267" s="69"/>
      <c r="OCP1267" s="69"/>
      <c r="OCQ1267" s="69"/>
      <c r="OCR1267" s="69"/>
      <c r="OCS1267" s="69"/>
      <c r="OCT1267" s="69"/>
      <c r="OCU1267" s="69"/>
      <c r="OCV1267" s="69"/>
      <c r="OCW1267" s="69"/>
      <c r="OCX1267" s="69"/>
      <c r="OCY1267" s="69"/>
      <c r="OCZ1267" s="69"/>
      <c r="ODA1267" s="69"/>
      <c r="ODB1267" s="69"/>
      <c r="ODC1267" s="69"/>
      <c r="ODD1267" s="69"/>
      <c r="ODE1267" s="69"/>
      <c r="ODF1267" s="69"/>
      <c r="ODG1267" s="69"/>
      <c r="ODH1267" s="69"/>
      <c r="ODI1267" s="69"/>
      <c r="ODJ1267" s="69"/>
      <c r="ODK1267" s="69"/>
      <c r="ODL1267" s="69"/>
      <c r="ODM1267" s="69"/>
      <c r="ODN1267" s="69"/>
      <c r="ODO1267" s="69"/>
      <c r="ODP1267" s="69"/>
      <c r="ODQ1267" s="69"/>
      <c r="ODR1267" s="69"/>
      <c r="ODS1267" s="69"/>
      <c r="ODT1267" s="69"/>
      <c r="ODU1267" s="69"/>
      <c r="ODV1267" s="69"/>
      <c r="ODW1267" s="69"/>
      <c r="ODX1267" s="69"/>
      <c r="ODY1267" s="69"/>
      <c r="ODZ1267" s="69"/>
      <c r="OEA1267" s="69"/>
      <c r="OEB1267" s="69"/>
      <c r="OEC1267" s="69"/>
      <c r="OED1267" s="69"/>
      <c r="OEE1267" s="69"/>
      <c r="OEF1267" s="69"/>
      <c r="OEG1267" s="69"/>
      <c r="OEH1267" s="69"/>
      <c r="OEI1267" s="69"/>
      <c r="OEJ1267" s="69"/>
      <c r="OEK1267" s="69"/>
      <c r="OEL1267" s="69"/>
      <c r="OEM1267" s="69"/>
      <c r="OEN1267" s="69"/>
      <c r="OEO1267" s="69"/>
      <c r="OEP1267" s="69"/>
      <c r="OEQ1267" s="69"/>
      <c r="OER1267" s="69"/>
      <c r="OES1267" s="69"/>
      <c r="OET1267" s="69"/>
      <c r="OEU1267" s="69"/>
      <c r="OEV1267" s="69"/>
      <c r="OEW1267" s="69"/>
      <c r="OEX1267" s="69"/>
      <c r="OEY1267" s="69"/>
      <c r="OEZ1267" s="69"/>
      <c r="OFA1267" s="69"/>
      <c r="OFB1267" s="69"/>
      <c r="OFC1267" s="69"/>
      <c r="OFD1267" s="69"/>
      <c r="OFE1267" s="69"/>
      <c r="OFF1267" s="69"/>
      <c r="OFG1267" s="69"/>
      <c r="OFH1267" s="69"/>
      <c r="OFI1267" s="69"/>
      <c r="OFJ1267" s="69"/>
      <c r="OFK1267" s="69"/>
      <c r="OFL1267" s="69"/>
      <c r="OFM1267" s="69"/>
      <c r="OFN1267" s="69"/>
      <c r="OFO1267" s="69"/>
      <c r="OFP1267" s="69"/>
      <c r="OFQ1267" s="69"/>
      <c r="OFR1267" s="69"/>
      <c r="OFS1267" s="69"/>
      <c r="OFT1267" s="69"/>
      <c r="OFU1267" s="69"/>
      <c r="OFV1267" s="69"/>
      <c r="OFW1267" s="69"/>
      <c r="OFX1267" s="69"/>
      <c r="OFY1267" s="69"/>
      <c r="OFZ1267" s="69"/>
      <c r="OGA1267" s="69"/>
      <c r="OGB1267" s="69"/>
      <c r="OGC1267" s="69"/>
      <c r="OGD1267" s="69"/>
      <c r="OGE1267" s="69"/>
      <c r="OGF1267" s="69"/>
      <c r="OGG1267" s="69"/>
      <c r="OGH1267" s="69"/>
      <c r="OGI1267" s="69"/>
      <c r="OGJ1267" s="69"/>
      <c r="OGK1267" s="69"/>
      <c r="OGL1267" s="69"/>
      <c r="OGM1267" s="69"/>
      <c r="OGN1267" s="69"/>
      <c r="OGO1267" s="69"/>
      <c r="OGP1267" s="69"/>
      <c r="OGQ1267" s="69"/>
      <c r="OGR1267" s="69"/>
      <c r="OGS1267" s="69"/>
      <c r="OGT1267" s="69"/>
      <c r="OGU1267" s="69"/>
      <c r="OGV1267" s="69"/>
      <c r="OGW1267" s="69"/>
      <c r="OGX1267" s="69"/>
      <c r="OGY1267" s="69"/>
      <c r="OGZ1267" s="69"/>
      <c r="OHA1267" s="69"/>
      <c r="OHB1267" s="69"/>
      <c r="OHC1267" s="69"/>
      <c r="OHD1267" s="69"/>
      <c r="OHE1267" s="69"/>
      <c r="OHF1267" s="69"/>
      <c r="OHG1267" s="69"/>
      <c r="OHH1267" s="69"/>
      <c r="OHI1267" s="69"/>
      <c r="OHJ1267" s="69"/>
      <c r="OHK1267" s="69"/>
      <c r="OHL1267" s="69"/>
      <c r="OHM1267" s="69"/>
      <c r="OHN1267" s="69"/>
      <c r="OHO1267" s="69"/>
      <c r="OHP1267" s="69"/>
      <c r="OHQ1267" s="69"/>
      <c r="OHR1267" s="69"/>
      <c r="OHS1267" s="69"/>
      <c r="OHT1267" s="69"/>
      <c r="OHU1267" s="69"/>
      <c r="OHV1267" s="69"/>
      <c r="OHW1267" s="69"/>
      <c r="OHX1267" s="69"/>
      <c r="OHY1267" s="69"/>
      <c r="OHZ1267" s="69"/>
      <c r="OIA1267" s="69"/>
      <c r="OIB1267" s="69"/>
      <c r="OIC1267" s="69"/>
      <c r="OID1267" s="69"/>
      <c r="OIE1267" s="69"/>
      <c r="OIF1267" s="69"/>
      <c r="OIG1267" s="69"/>
      <c r="OIH1267" s="69"/>
      <c r="OII1267" s="69"/>
      <c r="OIJ1267" s="69"/>
      <c r="OIK1267" s="69"/>
      <c r="OIL1267" s="69"/>
      <c r="OIM1267" s="69"/>
      <c r="OIN1267" s="69"/>
      <c r="OIO1267" s="69"/>
      <c r="OIP1267" s="69"/>
      <c r="OIQ1267" s="69"/>
      <c r="OIR1267" s="69"/>
      <c r="OIS1267" s="69"/>
      <c r="OIT1267" s="69"/>
      <c r="OIU1267" s="69"/>
      <c r="OIV1267" s="69"/>
      <c r="OIW1267" s="69"/>
      <c r="OIX1267" s="69"/>
      <c r="OIY1267" s="69"/>
      <c r="OIZ1267" s="69"/>
      <c r="OJA1267" s="69"/>
      <c r="OJB1267" s="69"/>
      <c r="OJC1267" s="69"/>
      <c r="OJD1267" s="69"/>
      <c r="OJE1267" s="69"/>
      <c r="OJF1267" s="69"/>
      <c r="OJG1267" s="69"/>
      <c r="OJH1267" s="69"/>
      <c r="OJI1267" s="69"/>
      <c r="OJJ1267" s="69"/>
      <c r="OJK1267" s="69"/>
      <c r="OJL1267" s="69"/>
      <c r="OJM1267" s="69"/>
      <c r="OJN1267" s="69"/>
      <c r="OJO1267" s="69"/>
      <c r="OJP1267" s="69"/>
      <c r="OJQ1267" s="69"/>
      <c r="OJR1267" s="69"/>
      <c r="OJS1267" s="69"/>
      <c r="OJT1267" s="69"/>
      <c r="OJU1267" s="69"/>
      <c r="OJV1267" s="69"/>
      <c r="OJW1267" s="69"/>
      <c r="OJX1267" s="69"/>
      <c r="OJY1267" s="69"/>
      <c r="OJZ1267" s="69"/>
      <c r="OKA1267" s="69"/>
      <c r="OKB1267" s="69"/>
      <c r="OKC1267" s="69"/>
      <c r="OKD1267" s="69"/>
      <c r="OKE1267" s="69"/>
      <c r="OKF1267" s="69"/>
      <c r="OKG1267" s="69"/>
      <c r="OKH1267" s="69"/>
      <c r="OKI1267" s="69"/>
      <c r="OKJ1267" s="69"/>
      <c r="OKK1267" s="69"/>
      <c r="OKL1267" s="69"/>
      <c r="OKM1267" s="69"/>
      <c r="OKN1267" s="69"/>
      <c r="OKO1267" s="69"/>
      <c r="OKP1267" s="69"/>
      <c r="OKQ1267" s="69"/>
      <c r="OKR1267" s="69"/>
      <c r="OKS1267" s="69"/>
      <c r="OKT1267" s="69"/>
      <c r="OKU1267" s="69"/>
      <c r="OKV1267" s="69"/>
      <c r="OKW1267" s="69"/>
      <c r="OKX1267" s="69"/>
      <c r="OKY1267" s="69"/>
      <c r="OKZ1267" s="69"/>
      <c r="OLA1267" s="69"/>
      <c r="OLB1267" s="69"/>
      <c r="OLC1267" s="69"/>
      <c r="OLD1267" s="69"/>
      <c r="OLE1267" s="69"/>
      <c r="OLF1267" s="69"/>
      <c r="OLG1267" s="69"/>
      <c r="OLH1267" s="69"/>
      <c r="OLI1267" s="69"/>
      <c r="OLJ1267" s="69"/>
      <c r="OLK1267" s="69"/>
      <c r="OLL1267" s="69"/>
      <c r="OLM1267" s="69"/>
      <c r="OLN1267" s="69"/>
      <c r="OLO1267" s="69"/>
      <c r="OLP1267" s="69"/>
      <c r="OLQ1267" s="69"/>
      <c r="OLR1267" s="69"/>
      <c r="OLS1267" s="69"/>
      <c r="OLT1267" s="69"/>
      <c r="OLU1267" s="69"/>
      <c r="OLV1267" s="69"/>
      <c r="OLW1267" s="69"/>
      <c r="OLX1267" s="69"/>
      <c r="OLY1267" s="69"/>
      <c r="OLZ1267" s="69"/>
      <c r="OMA1267" s="69"/>
      <c r="OMB1267" s="69"/>
      <c r="OMC1267" s="69"/>
      <c r="OMD1267" s="69"/>
      <c r="OME1267" s="69"/>
      <c r="OMF1267" s="69"/>
      <c r="OMG1267" s="69"/>
      <c r="OMH1267" s="69"/>
      <c r="OMI1267" s="69"/>
      <c r="OMJ1267" s="69"/>
      <c r="OMK1267" s="69"/>
      <c r="OML1267" s="69"/>
      <c r="OMM1267" s="69"/>
      <c r="OMN1267" s="69"/>
      <c r="OMO1267" s="69"/>
      <c r="OMP1267" s="69"/>
      <c r="OMQ1267" s="69"/>
      <c r="OMR1267" s="69"/>
      <c r="OMS1267" s="69"/>
      <c r="OMT1267" s="69"/>
      <c r="OMU1267" s="69"/>
      <c r="OMV1267" s="69"/>
      <c r="OMW1267" s="69"/>
      <c r="OMX1267" s="69"/>
      <c r="OMY1267" s="69"/>
      <c r="OMZ1267" s="69"/>
      <c r="ONA1267" s="69"/>
      <c r="ONB1267" s="69"/>
      <c r="ONC1267" s="69"/>
      <c r="OND1267" s="69"/>
      <c r="ONE1267" s="69"/>
      <c r="ONF1267" s="69"/>
      <c r="ONG1267" s="69"/>
      <c r="ONH1267" s="69"/>
      <c r="ONI1267" s="69"/>
      <c r="ONJ1267" s="69"/>
      <c r="ONK1267" s="69"/>
      <c r="ONL1267" s="69"/>
      <c r="ONM1267" s="69"/>
      <c r="ONN1267" s="69"/>
      <c r="ONO1267" s="69"/>
      <c r="ONP1267" s="69"/>
      <c r="ONQ1267" s="69"/>
      <c r="ONR1267" s="69"/>
      <c r="ONS1267" s="69"/>
      <c r="ONT1267" s="69"/>
      <c r="ONU1267" s="69"/>
      <c r="ONV1267" s="69"/>
      <c r="ONW1267" s="69"/>
      <c r="ONX1267" s="69"/>
      <c r="ONY1267" s="69"/>
      <c r="ONZ1267" s="69"/>
      <c r="OOA1267" s="69"/>
      <c r="OOB1267" s="69"/>
      <c r="OOC1267" s="69"/>
      <c r="OOD1267" s="69"/>
      <c r="OOE1267" s="69"/>
      <c r="OOF1267" s="69"/>
      <c r="OOG1267" s="69"/>
      <c r="OOH1267" s="69"/>
      <c r="OOI1267" s="69"/>
      <c r="OOJ1267" s="69"/>
      <c r="OOK1267" s="69"/>
      <c r="OOL1267" s="69"/>
      <c r="OOM1267" s="69"/>
      <c r="OON1267" s="69"/>
      <c r="OOO1267" s="69"/>
      <c r="OOP1267" s="69"/>
      <c r="OOQ1267" s="69"/>
      <c r="OOR1267" s="69"/>
      <c r="OOS1267" s="69"/>
      <c r="OOT1267" s="69"/>
      <c r="OOU1267" s="69"/>
      <c r="OOV1267" s="69"/>
      <c r="OOW1267" s="69"/>
      <c r="OOX1267" s="69"/>
      <c r="OOY1267" s="69"/>
      <c r="OOZ1267" s="69"/>
      <c r="OPA1267" s="69"/>
      <c r="OPB1267" s="69"/>
      <c r="OPC1267" s="69"/>
      <c r="OPD1267" s="69"/>
      <c r="OPE1267" s="69"/>
      <c r="OPF1267" s="69"/>
      <c r="OPG1267" s="69"/>
      <c r="OPH1267" s="69"/>
      <c r="OPI1267" s="69"/>
      <c r="OPJ1267" s="69"/>
      <c r="OPK1267" s="69"/>
      <c r="OPL1267" s="69"/>
      <c r="OPM1267" s="69"/>
      <c r="OPN1267" s="69"/>
      <c r="OPO1267" s="69"/>
      <c r="OPP1267" s="69"/>
      <c r="OPQ1267" s="69"/>
      <c r="OPR1267" s="69"/>
      <c r="OPS1267" s="69"/>
      <c r="OPT1267" s="69"/>
      <c r="OPU1267" s="69"/>
      <c r="OPV1267" s="69"/>
      <c r="OPW1267" s="69"/>
      <c r="OPX1267" s="69"/>
      <c r="OPY1267" s="69"/>
      <c r="OPZ1267" s="69"/>
      <c r="OQA1267" s="69"/>
      <c r="OQB1267" s="69"/>
      <c r="OQC1267" s="69"/>
      <c r="OQD1267" s="69"/>
      <c r="OQE1267" s="69"/>
      <c r="OQF1267" s="69"/>
      <c r="OQG1267" s="69"/>
      <c r="OQH1267" s="69"/>
      <c r="OQI1267" s="69"/>
      <c r="OQJ1267" s="69"/>
      <c r="OQK1267" s="69"/>
      <c r="OQL1267" s="69"/>
      <c r="OQM1267" s="69"/>
      <c r="OQN1267" s="69"/>
      <c r="OQO1267" s="69"/>
      <c r="OQP1267" s="69"/>
      <c r="OQQ1267" s="69"/>
      <c r="OQR1267" s="69"/>
      <c r="OQS1267" s="69"/>
      <c r="OQT1267" s="69"/>
      <c r="OQU1267" s="69"/>
      <c r="OQV1267" s="69"/>
      <c r="OQW1267" s="69"/>
      <c r="OQX1267" s="69"/>
      <c r="OQY1267" s="69"/>
      <c r="OQZ1267" s="69"/>
      <c r="ORA1267" s="69"/>
      <c r="ORB1267" s="69"/>
      <c r="ORC1267" s="69"/>
      <c r="ORD1267" s="69"/>
      <c r="ORE1267" s="69"/>
      <c r="ORF1267" s="69"/>
      <c r="ORG1267" s="69"/>
      <c r="ORH1267" s="69"/>
      <c r="ORI1267" s="69"/>
      <c r="ORJ1267" s="69"/>
      <c r="ORK1267" s="69"/>
      <c r="ORL1267" s="69"/>
      <c r="ORM1267" s="69"/>
      <c r="ORN1267" s="69"/>
      <c r="ORO1267" s="69"/>
      <c r="ORP1267" s="69"/>
      <c r="ORQ1267" s="69"/>
      <c r="ORR1267" s="69"/>
      <c r="ORS1267" s="69"/>
      <c r="ORT1267" s="69"/>
      <c r="ORU1267" s="69"/>
      <c r="ORV1267" s="69"/>
      <c r="ORW1267" s="69"/>
      <c r="ORX1267" s="69"/>
      <c r="ORY1267" s="69"/>
      <c r="ORZ1267" s="69"/>
      <c r="OSA1267" s="69"/>
      <c r="OSB1267" s="69"/>
      <c r="OSC1267" s="69"/>
      <c r="OSD1267" s="69"/>
      <c r="OSE1267" s="69"/>
      <c r="OSF1267" s="69"/>
      <c r="OSG1267" s="69"/>
      <c r="OSH1267" s="69"/>
      <c r="OSI1267" s="69"/>
      <c r="OSJ1267" s="69"/>
      <c r="OSK1267" s="69"/>
      <c r="OSL1267" s="69"/>
      <c r="OSM1267" s="69"/>
      <c r="OSN1267" s="69"/>
      <c r="OSO1267" s="69"/>
      <c r="OSP1267" s="69"/>
      <c r="OSQ1267" s="69"/>
      <c r="OSR1267" s="69"/>
      <c r="OSS1267" s="69"/>
      <c r="OST1267" s="69"/>
      <c r="OSU1267" s="69"/>
      <c r="OSV1267" s="69"/>
      <c r="OSW1267" s="69"/>
      <c r="OSX1267" s="69"/>
      <c r="OSY1267" s="69"/>
      <c r="OSZ1267" s="69"/>
      <c r="OTA1267" s="69"/>
      <c r="OTB1267" s="69"/>
      <c r="OTC1267" s="69"/>
      <c r="OTD1267" s="69"/>
      <c r="OTE1267" s="69"/>
      <c r="OTF1267" s="69"/>
      <c r="OTG1267" s="69"/>
      <c r="OTH1267" s="69"/>
      <c r="OTI1267" s="69"/>
      <c r="OTJ1267" s="69"/>
      <c r="OTK1267" s="69"/>
      <c r="OTL1267" s="69"/>
      <c r="OTM1267" s="69"/>
      <c r="OTN1267" s="69"/>
      <c r="OTO1267" s="69"/>
      <c r="OTP1267" s="69"/>
      <c r="OTQ1267" s="69"/>
      <c r="OTR1267" s="69"/>
      <c r="OTS1267" s="69"/>
      <c r="OTT1267" s="69"/>
      <c r="OTU1267" s="69"/>
      <c r="OTV1267" s="69"/>
      <c r="OTW1267" s="69"/>
      <c r="OTX1267" s="69"/>
      <c r="OTY1267" s="69"/>
      <c r="OTZ1267" s="69"/>
      <c r="OUA1267" s="69"/>
      <c r="OUB1267" s="69"/>
      <c r="OUC1267" s="69"/>
      <c r="OUD1267" s="69"/>
      <c r="OUE1267" s="69"/>
      <c r="OUF1267" s="69"/>
      <c r="OUG1267" s="69"/>
      <c r="OUH1267" s="69"/>
      <c r="OUI1267" s="69"/>
      <c r="OUJ1267" s="69"/>
      <c r="OUK1267" s="69"/>
      <c r="OUL1267" s="69"/>
      <c r="OUM1267" s="69"/>
      <c r="OUN1267" s="69"/>
      <c r="OUO1267" s="69"/>
      <c r="OUP1267" s="69"/>
      <c r="OUQ1267" s="69"/>
      <c r="OUR1267" s="69"/>
      <c r="OUS1267" s="69"/>
      <c r="OUT1267" s="69"/>
      <c r="OUU1267" s="69"/>
      <c r="OUV1267" s="69"/>
      <c r="OUW1267" s="69"/>
      <c r="OUX1267" s="69"/>
      <c r="OUY1267" s="69"/>
      <c r="OUZ1267" s="69"/>
      <c r="OVA1267" s="69"/>
      <c r="OVB1267" s="69"/>
      <c r="OVC1267" s="69"/>
      <c r="OVD1267" s="69"/>
      <c r="OVE1267" s="69"/>
      <c r="OVF1267" s="69"/>
      <c r="OVG1267" s="69"/>
      <c r="OVH1267" s="69"/>
      <c r="OVI1267" s="69"/>
      <c r="OVJ1267" s="69"/>
      <c r="OVK1267" s="69"/>
      <c r="OVL1267" s="69"/>
      <c r="OVM1267" s="69"/>
      <c r="OVN1267" s="69"/>
      <c r="OVO1267" s="69"/>
      <c r="OVP1267" s="69"/>
      <c r="OVQ1267" s="69"/>
      <c r="OVR1267" s="69"/>
      <c r="OVS1267" s="69"/>
      <c r="OVT1267" s="69"/>
      <c r="OVU1267" s="69"/>
      <c r="OVV1267" s="69"/>
      <c r="OVW1267" s="69"/>
      <c r="OVX1267" s="69"/>
      <c r="OVY1267" s="69"/>
      <c r="OVZ1267" s="69"/>
      <c r="OWA1267" s="69"/>
      <c r="OWB1267" s="69"/>
      <c r="OWC1267" s="69"/>
      <c r="OWD1267" s="69"/>
      <c r="OWE1267" s="69"/>
      <c r="OWF1267" s="69"/>
      <c r="OWG1267" s="69"/>
      <c r="OWH1267" s="69"/>
      <c r="OWI1267" s="69"/>
      <c r="OWJ1267" s="69"/>
      <c r="OWK1267" s="69"/>
      <c r="OWL1267" s="69"/>
      <c r="OWM1267" s="69"/>
      <c r="OWN1267" s="69"/>
      <c r="OWO1267" s="69"/>
      <c r="OWP1267" s="69"/>
      <c r="OWQ1267" s="69"/>
      <c r="OWR1267" s="69"/>
      <c r="OWS1267" s="69"/>
      <c r="OWT1267" s="69"/>
      <c r="OWU1267" s="69"/>
      <c r="OWV1267" s="69"/>
      <c r="OWW1267" s="69"/>
      <c r="OWX1267" s="69"/>
      <c r="OWY1267" s="69"/>
      <c r="OWZ1267" s="69"/>
      <c r="OXA1267" s="69"/>
      <c r="OXB1267" s="69"/>
      <c r="OXC1267" s="69"/>
      <c r="OXD1267" s="69"/>
      <c r="OXE1267" s="69"/>
      <c r="OXF1267" s="69"/>
      <c r="OXG1267" s="69"/>
      <c r="OXH1267" s="69"/>
      <c r="OXI1267" s="69"/>
      <c r="OXJ1267" s="69"/>
      <c r="OXK1267" s="69"/>
      <c r="OXL1267" s="69"/>
      <c r="OXM1267" s="69"/>
      <c r="OXN1267" s="69"/>
      <c r="OXO1267" s="69"/>
      <c r="OXP1267" s="69"/>
      <c r="OXQ1267" s="69"/>
      <c r="OXR1267" s="69"/>
      <c r="OXS1267" s="69"/>
      <c r="OXT1267" s="69"/>
      <c r="OXU1267" s="69"/>
      <c r="OXV1267" s="69"/>
      <c r="OXW1267" s="69"/>
      <c r="OXX1267" s="69"/>
      <c r="OXY1267" s="69"/>
      <c r="OXZ1267" s="69"/>
      <c r="OYA1267" s="69"/>
      <c r="OYB1267" s="69"/>
      <c r="OYC1267" s="69"/>
      <c r="OYD1267" s="69"/>
      <c r="OYE1267" s="69"/>
      <c r="OYF1267" s="69"/>
      <c r="OYG1267" s="69"/>
      <c r="OYH1267" s="69"/>
      <c r="OYI1267" s="69"/>
      <c r="OYJ1267" s="69"/>
      <c r="OYK1267" s="69"/>
      <c r="OYL1267" s="69"/>
      <c r="OYM1267" s="69"/>
      <c r="OYN1267" s="69"/>
      <c r="OYO1267" s="69"/>
      <c r="OYP1267" s="69"/>
      <c r="OYQ1267" s="69"/>
      <c r="OYR1267" s="69"/>
      <c r="OYS1267" s="69"/>
      <c r="OYT1267" s="69"/>
      <c r="OYU1267" s="69"/>
      <c r="OYV1267" s="69"/>
      <c r="OYW1267" s="69"/>
      <c r="OYX1267" s="69"/>
      <c r="OYY1267" s="69"/>
      <c r="OYZ1267" s="69"/>
      <c r="OZA1267" s="69"/>
      <c r="OZB1267" s="69"/>
      <c r="OZC1267" s="69"/>
      <c r="OZD1267" s="69"/>
      <c r="OZE1267" s="69"/>
      <c r="OZF1267" s="69"/>
      <c r="OZG1267" s="69"/>
      <c r="OZH1267" s="69"/>
      <c r="OZI1267" s="69"/>
      <c r="OZJ1267" s="69"/>
      <c r="OZK1267" s="69"/>
      <c r="OZL1267" s="69"/>
      <c r="OZM1267" s="69"/>
      <c r="OZN1267" s="69"/>
      <c r="OZO1267" s="69"/>
      <c r="OZP1267" s="69"/>
      <c r="OZQ1267" s="69"/>
      <c r="OZR1267" s="69"/>
      <c r="OZS1267" s="69"/>
      <c r="OZT1267" s="69"/>
      <c r="OZU1267" s="69"/>
      <c r="OZV1267" s="69"/>
      <c r="OZW1267" s="69"/>
      <c r="OZX1267" s="69"/>
      <c r="OZY1267" s="69"/>
      <c r="OZZ1267" s="69"/>
      <c r="PAA1267" s="69"/>
      <c r="PAB1267" s="69"/>
      <c r="PAC1267" s="69"/>
      <c r="PAD1267" s="69"/>
      <c r="PAE1267" s="69"/>
      <c r="PAF1267" s="69"/>
      <c r="PAG1267" s="69"/>
      <c r="PAH1267" s="69"/>
      <c r="PAI1267" s="69"/>
      <c r="PAJ1267" s="69"/>
      <c r="PAK1267" s="69"/>
      <c r="PAL1267" s="69"/>
      <c r="PAM1267" s="69"/>
      <c r="PAN1267" s="69"/>
      <c r="PAO1267" s="69"/>
      <c r="PAP1267" s="69"/>
      <c r="PAQ1267" s="69"/>
      <c r="PAR1267" s="69"/>
      <c r="PAS1267" s="69"/>
      <c r="PAT1267" s="69"/>
      <c r="PAU1267" s="69"/>
      <c r="PAV1267" s="69"/>
      <c r="PAW1267" s="69"/>
      <c r="PAX1267" s="69"/>
      <c r="PAY1267" s="69"/>
      <c r="PAZ1267" s="69"/>
      <c r="PBA1267" s="69"/>
      <c r="PBB1267" s="69"/>
      <c r="PBC1267" s="69"/>
      <c r="PBD1267" s="69"/>
      <c r="PBE1267" s="69"/>
      <c r="PBF1267" s="69"/>
      <c r="PBG1267" s="69"/>
      <c r="PBH1267" s="69"/>
      <c r="PBI1267" s="69"/>
      <c r="PBJ1267" s="69"/>
      <c r="PBK1267" s="69"/>
      <c r="PBL1267" s="69"/>
      <c r="PBM1267" s="69"/>
      <c r="PBN1267" s="69"/>
      <c r="PBO1267" s="69"/>
      <c r="PBP1267" s="69"/>
      <c r="PBQ1267" s="69"/>
      <c r="PBR1267" s="69"/>
      <c r="PBS1267" s="69"/>
      <c r="PBT1267" s="69"/>
      <c r="PBU1267" s="69"/>
      <c r="PBV1267" s="69"/>
      <c r="PBW1267" s="69"/>
      <c r="PBX1267" s="69"/>
      <c r="PBY1267" s="69"/>
      <c r="PBZ1267" s="69"/>
      <c r="PCA1267" s="69"/>
      <c r="PCB1267" s="69"/>
      <c r="PCC1267" s="69"/>
      <c r="PCD1267" s="69"/>
      <c r="PCE1267" s="69"/>
      <c r="PCF1267" s="69"/>
      <c r="PCG1267" s="69"/>
      <c r="PCH1267" s="69"/>
      <c r="PCI1267" s="69"/>
      <c r="PCJ1267" s="69"/>
      <c r="PCK1267" s="69"/>
      <c r="PCL1267" s="69"/>
      <c r="PCM1267" s="69"/>
      <c r="PCN1267" s="69"/>
      <c r="PCO1267" s="69"/>
      <c r="PCP1267" s="69"/>
      <c r="PCQ1267" s="69"/>
      <c r="PCR1267" s="69"/>
      <c r="PCS1267" s="69"/>
      <c r="PCT1267" s="69"/>
      <c r="PCU1267" s="69"/>
      <c r="PCV1267" s="69"/>
      <c r="PCW1267" s="69"/>
      <c r="PCX1267" s="69"/>
      <c r="PCY1267" s="69"/>
      <c r="PCZ1267" s="69"/>
      <c r="PDA1267" s="69"/>
      <c r="PDB1267" s="69"/>
      <c r="PDC1267" s="69"/>
      <c r="PDD1267" s="69"/>
      <c r="PDE1267" s="69"/>
      <c r="PDF1267" s="69"/>
      <c r="PDG1267" s="69"/>
      <c r="PDH1267" s="69"/>
      <c r="PDI1267" s="69"/>
      <c r="PDJ1267" s="69"/>
      <c r="PDK1267" s="69"/>
      <c r="PDL1267" s="69"/>
      <c r="PDM1267" s="69"/>
      <c r="PDN1267" s="69"/>
      <c r="PDO1267" s="69"/>
      <c r="PDP1267" s="69"/>
      <c r="PDQ1267" s="69"/>
      <c r="PDR1267" s="69"/>
      <c r="PDS1267" s="69"/>
      <c r="PDT1267" s="69"/>
      <c r="PDU1267" s="69"/>
      <c r="PDV1267" s="69"/>
      <c r="PDW1267" s="69"/>
      <c r="PDX1267" s="69"/>
      <c r="PDY1267" s="69"/>
      <c r="PDZ1267" s="69"/>
      <c r="PEA1267" s="69"/>
      <c r="PEB1267" s="69"/>
      <c r="PEC1267" s="69"/>
      <c r="PED1267" s="69"/>
      <c r="PEE1267" s="69"/>
      <c r="PEF1267" s="69"/>
      <c r="PEG1267" s="69"/>
      <c r="PEH1267" s="69"/>
      <c r="PEI1267" s="69"/>
      <c r="PEJ1267" s="69"/>
      <c r="PEK1267" s="69"/>
      <c r="PEL1267" s="69"/>
      <c r="PEM1267" s="69"/>
      <c r="PEN1267" s="69"/>
      <c r="PEO1267" s="69"/>
      <c r="PEP1267" s="69"/>
      <c r="PEQ1267" s="69"/>
      <c r="PER1267" s="69"/>
      <c r="PES1267" s="69"/>
      <c r="PET1267" s="69"/>
      <c r="PEU1267" s="69"/>
      <c r="PEV1267" s="69"/>
      <c r="PEW1267" s="69"/>
      <c r="PEX1267" s="69"/>
      <c r="PEY1267" s="69"/>
      <c r="PEZ1267" s="69"/>
      <c r="PFA1267" s="69"/>
      <c r="PFB1267" s="69"/>
      <c r="PFC1267" s="69"/>
      <c r="PFD1267" s="69"/>
      <c r="PFE1267" s="69"/>
      <c r="PFF1267" s="69"/>
      <c r="PFG1267" s="69"/>
      <c r="PFH1267" s="69"/>
      <c r="PFI1267" s="69"/>
      <c r="PFJ1267" s="69"/>
      <c r="PFK1267" s="69"/>
      <c r="PFL1267" s="69"/>
      <c r="PFM1267" s="69"/>
      <c r="PFN1267" s="69"/>
      <c r="PFO1267" s="69"/>
      <c r="PFP1267" s="69"/>
      <c r="PFQ1267" s="69"/>
      <c r="PFR1267" s="69"/>
      <c r="PFS1267" s="69"/>
      <c r="PFT1267" s="69"/>
      <c r="PFU1267" s="69"/>
      <c r="PFV1267" s="69"/>
      <c r="PFW1267" s="69"/>
      <c r="PFX1267" s="69"/>
      <c r="PFY1267" s="69"/>
      <c r="PFZ1267" s="69"/>
      <c r="PGA1267" s="69"/>
      <c r="PGB1267" s="69"/>
      <c r="PGC1267" s="69"/>
      <c r="PGD1267" s="69"/>
      <c r="PGE1267" s="69"/>
      <c r="PGF1267" s="69"/>
      <c r="PGG1267" s="69"/>
      <c r="PGH1267" s="69"/>
      <c r="PGI1267" s="69"/>
      <c r="PGJ1267" s="69"/>
      <c r="PGK1267" s="69"/>
      <c r="PGL1267" s="69"/>
      <c r="PGM1267" s="69"/>
      <c r="PGN1267" s="69"/>
      <c r="PGO1267" s="69"/>
      <c r="PGP1267" s="69"/>
      <c r="PGQ1267" s="69"/>
      <c r="PGR1267" s="69"/>
      <c r="PGS1267" s="69"/>
      <c r="PGT1267" s="69"/>
      <c r="PGU1267" s="69"/>
      <c r="PGV1267" s="69"/>
      <c r="PGW1267" s="69"/>
      <c r="PGX1267" s="69"/>
      <c r="PGY1267" s="69"/>
      <c r="PGZ1267" s="69"/>
      <c r="PHA1267" s="69"/>
      <c r="PHB1267" s="69"/>
      <c r="PHC1267" s="69"/>
      <c r="PHD1267" s="69"/>
      <c r="PHE1267" s="69"/>
      <c r="PHF1267" s="69"/>
      <c r="PHG1267" s="69"/>
      <c r="PHH1267" s="69"/>
      <c r="PHI1267" s="69"/>
      <c r="PHJ1267" s="69"/>
      <c r="PHK1267" s="69"/>
      <c r="PHL1267" s="69"/>
      <c r="PHM1267" s="69"/>
      <c r="PHN1267" s="69"/>
      <c r="PHO1267" s="69"/>
      <c r="PHP1267" s="69"/>
      <c r="PHQ1267" s="69"/>
      <c r="PHR1267" s="69"/>
      <c r="PHS1267" s="69"/>
      <c r="PHT1267" s="69"/>
      <c r="PHU1267" s="69"/>
      <c r="PHV1267" s="69"/>
      <c r="PHW1267" s="69"/>
      <c r="PHX1267" s="69"/>
      <c r="PHY1267" s="69"/>
      <c r="PHZ1267" s="69"/>
      <c r="PIA1267" s="69"/>
      <c r="PIB1267" s="69"/>
      <c r="PIC1267" s="69"/>
      <c r="PID1267" s="69"/>
      <c r="PIE1267" s="69"/>
      <c r="PIF1267" s="69"/>
      <c r="PIG1267" s="69"/>
      <c r="PIH1267" s="69"/>
      <c r="PII1267" s="69"/>
      <c r="PIJ1267" s="69"/>
      <c r="PIK1267" s="69"/>
      <c r="PIL1267" s="69"/>
      <c r="PIM1267" s="69"/>
      <c r="PIN1267" s="69"/>
      <c r="PIO1267" s="69"/>
      <c r="PIP1267" s="69"/>
      <c r="PIQ1267" s="69"/>
      <c r="PIR1267" s="69"/>
      <c r="PIS1267" s="69"/>
      <c r="PIT1267" s="69"/>
      <c r="PIU1267" s="69"/>
      <c r="PIV1267" s="69"/>
      <c r="PIW1267" s="69"/>
      <c r="PIX1267" s="69"/>
      <c r="PIY1267" s="69"/>
      <c r="PIZ1267" s="69"/>
      <c r="PJA1267" s="69"/>
      <c r="PJB1267" s="69"/>
      <c r="PJC1267" s="69"/>
      <c r="PJD1267" s="69"/>
      <c r="PJE1267" s="69"/>
      <c r="PJF1267" s="69"/>
      <c r="PJG1267" s="69"/>
      <c r="PJH1267" s="69"/>
      <c r="PJI1267" s="69"/>
      <c r="PJJ1267" s="69"/>
      <c r="PJK1267" s="69"/>
      <c r="PJL1267" s="69"/>
      <c r="PJM1267" s="69"/>
      <c r="PJN1267" s="69"/>
      <c r="PJO1267" s="69"/>
      <c r="PJP1267" s="69"/>
      <c r="PJQ1267" s="69"/>
      <c r="PJR1267" s="69"/>
      <c r="PJS1267" s="69"/>
      <c r="PJT1267" s="69"/>
      <c r="PJU1267" s="69"/>
      <c r="PJV1267" s="69"/>
      <c r="PJW1267" s="69"/>
      <c r="PJX1267" s="69"/>
      <c r="PJY1267" s="69"/>
      <c r="PJZ1267" s="69"/>
      <c r="PKA1267" s="69"/>
      <c r="PKB1267" s="69"/>
      <c r="PKC1267" s="69"/>
      <c r="PKD1267" s="69"/>
      <c r="PKE1267" s="69"/>
      <c r="PKF1267" s="69"/>
      <c r="PKG1267" s="69"/>
      <c r="PKH1267" s="69"/>
      <c r="PKI1267" s="69"/>
      <c r="PKJ1267" s="69"/>
      <c r="PKK1267" s="69"/>
      <c r="PKL1267" s="69"/>
      <c r="PKM1267" s="69"/>
      <c r="PKN1267" s="69"/>
      <c r="PKO1267" s="69"/>
      <c r="PKP1267" s="69"/>
      <c r="PKQ1267" s="69"/>
      <c r="PKR1267" s="69"/>
      <c r="PKS1267" s="69"/>
      <c r="PKT1267" s="69"/>
      <c r="PKU1267" s="69"/>
      <c r="PKV1267" s="69"/>
      <c r="PKW1267" s="69"/>
      <c r="PKX1267" s="69"/>
      <c r="PKY1267" s="69"/>
      <c r="PKZ1267" s="69"/>
      <c r="PLA1267" s="69"/>
      <c r="PLB1267" s="69"/>
      <c r="PLC1267" s="69"/>
      <c r="PLD1267" s="69"/>
      <c r="PLE1267" s="69"/>
      <c r="PLF1267" s="69"/>
      <c r="PLG1267" s="69"/>
      <c r="PLH1267" s="69"/>
      <c r="PLI1267" s="69"/>
      <c r="PLJ1267" s="69"/>
      <c r="PLK1267" s="69"/>
      <c r="PLL1267" s="69"/>
      <c r="PLM1267" s="69"/>
      <c r="PLN1267" s="69"/>
      <c r="PLO1267" s="69"/>
      <c r="PLP1267" s="69"/>
      <c r="PLQ1267" s="69"/>
      <c r="PLR1267" s="69"/>
      <c r="PLS1267" s="69"/>
      <c r="PLT1267" s="69"/>
      <c r="PLU1267" s="69"/>
      <c r="PLV1267" s="69"/>
      <c r="PLW1267" s="69"/>
      <c r="PLX1267" s="69"/>
      <c r="PLY1267" s="69"/>
      <c r="PLZ1267" s="69"/>
      <c r="PMA1267" s="69"/>
      <c r="PMB1267" s="69"/>
      <c r="PMC1267" s="69"/>
      <c r="PMD1267" s="69"/>
      <c r="PME1267" s="69"/>
      <c r="PMF1267" s="69"/>
      <c r="PMG1267" s="69"/>
      <c r="PMH1267" s="69"/>
      <c r="PMI1267" s="69"/>
      <c r="PMJ1267" s="69"/>
      <c r="PMK1267" s="69"/>
      <c r="PML1267" s="69"/>
      <c r="PMM1267" s="69"/>
      <c r="PMN1267" s="69"/>
      <c r="PMO1267" s="69"/>
      <c r="PMP1267" s="69"/>
      <c r="PMQ1267" s="69"/>
      <c r="PMR1267" s="69"/>
      <c r="PMS1267" s="69"/>
      <c r="PMT1267" s="69"/>
      <c r="PMU1267" s="69"/>
      <c r="PMV1267" s="69"/>
      <c r="PMW1267" s="69"/>
      <c r="PMX1267" s="69"/>
      <c r="PMY1267" s="69"/>
      <c r="PMZ1267" s="69"/>
      <c r="PNA1267" s="69"/>
      <c r="PNB1267" s="69"/>
      <c r="PNC1267" s="69"/>
      <c r="PND1267" s="69"/>
      <c r="PNE1267" s="69"/>
      <c r="PNF1267" s="69"/>
      <c r="PNG1267" s="69"/>
      <c r="PNH1267" s="69"/>
      <c r="PNI1267" s="69"/>
      <c r="PNJ1267" s="69"/>
      <c r="PNK1267" s="69"/>
      <c r="PNL1267" s="69"/>
      <c r="PNM1267" s="69"/>
      <c r="PNN1267" s="69"/>
      <c r="PNO1267" s="69"/>
      <c r="PNP1267" s="69"/>
      <c r="PNQ1267" s="69"/>
      <c r="PNR1267" s="69"/>
      <c r="PNS1267" s="69"/>
      <c r="PNT1267" s="69"/>
      <c r="PNU1267" s="69"/>
      <c r="PNV1267" s="69"/>
      <c r="PNW1267" s="69"/>
      <c r="PNX1267" s="69"/>
      <c r="PNY1267" s="69"/>
      <c r="PNZ1267" s="69"/>
      <c r="POA1267" s="69"/>
      <c r="POB1267" s="69"/>
      <c r="POC1267" s="69"/>
      <c r="POD1267" s="69"/>
      <c r="POE1267" s="69"/>
      <c r="POF1267" s="69"/>
      <c r="POG1267" s="69"/>
      <c r="POH1267" s="69"/>
      <c r="POI1267" s="69"/>
      <c r="POJ1267" s="69"/>
      <c r="POK1267" s="69"/>
      <c r="POL1267" s="69"/>
      <c r="POM1267" s="69"/>
      <c r="PON1267" s="69"/>
      <c r="POO1267" s="69"/>
      <c r="POP1267" s="69"/>
      <c r="POQ1267" s="69"/>
      <c r="POR1267" s="69"/>
      <c r="POS1267" s="69"/>
      <c r="POT1267" s="69"/>
      <c r="POU1267" s="69"/>
      <c r="POV1267" s="69"/>
      <c r="POW1267" s="69"/>
      <c r="POX1267" s="69"/>
      <c r="POY1267" s="69"/>
      <c r="POZ1267" s="69"/>
      <c r="PPA1267" s="69"/>
      <c r="PPB1267" s="69"/>
      <c r="PPC1267" s="69"/>
      <c r="PPD1267" s="69"/>
      <c r="PPE1267" s="69"/>
      <c r="PPF1267" s="69"/>
      <c r="PPG1267" s="69"/>
      <c r="PPH1267" s="69"/>
      <c r="PPI1267" s="69"/>
      <c r="PPJ1267" s="69"/>
      <c r="PPK1267" s="69"/>
      <c r="PPL1267" s="69"/>
      <c r="PPM1267" s="69"/>
      <c r="PPN1267" s="69"/>
      <c r="PPO1267" s="69"/>
      <c r="PPP1267" s="69"/>
      <c r="PPQ1267" s="69"/>
      <c r="PPR1267" s="69"/>
      <c r="PPS1267" s="69"/>
      <c r="PPT1267" s="69"/>
      <c r="PPU1267" s="69"/>
      <c r="PPV1267" s="69"/>
      <c r="PPW1267" s="69"/>
      <c r="PPX1267" s="69"/>
      <c r="PPY1267" s="69"/>
      <c r="PPZ1267" s="69"/>
      <c r="PQA1267" s="69"/>
      <c r="PQB1267" s="69"/>
      <c r="PQC1267" s="69"/>
      <c r="PQD1267" s="69"/>
      <c r="PQE1267" s="69"/>
      <c r="PQF1267" s="69"/>
      <c r="PQG1267" s="69"/>
      <c r="PQH1267" s="69"/>
      <c r="PQI1267" s="69"/>
      <c r="PQJ1267" s="69"/>
      <c r="PQK1267" s="69"/>
      <c r="PQL1267" s="69"/>
      <c r="PQM1267" s="69"/>
      <c r="PQN1267" s="69"/>
      <c r="PQO1267" s="69"/>
      <c r="PQP1267" s="69"/>
      <c r="PQQ1267" s="69"/>
      <c r="PQR1267" s="69"/>
      <c r="PQS1267" s="69"/>
      <c r="PQT1267" s="69"/>
      <c r="PQU1267" s="69"/>
      <c r="PQV1267" s="69"/>
      <c r="PQW1267" s="69"/>
      <c r="PQX1267" s="69"/>
      <c r="PQY1267" s="69"/>
      <c r="PQZ1267" s="69"/>
      <c r="PRA1267" s="69"/>
      <c r="PRB1267" s="69"/>
      <c r="PRC1267" s="69"/>
      <c r="PRD1267" s="69"/>
      <c r="PRE1267" s="69"/>
      <c r="PRF1267" s="69"/>
      <c r="PRG1267" s="69"/>
      <c r="PRH1267" s="69"/>
      <c r="PRI1267" s="69"/>
      <c r="PRJ1267" s="69"/>
      <c r="PRK1267" s="69"/>
      <c r="PRL1267" s="69"/>
      <c r="PRM1267" s="69"/>
      <c r="PRN1267" s="69"/>
      <c r="PRO1267" s="69"/>
      <c r="PRP1267" s="69"/>
      <c r="PRQ1267" s="69"/>
      <c r="PRR1267" s="69"/>
      <c r="PRS1267" s="69"/>
      <c r="PRT1267" s="69"/>
      <c r="PRU1267" s="69"/>
      <c r="PRV1267" s="69"/>
      <c r="PRW1267" s="69"/>
      <c r="PRX1267" s="69"/>
      <c r="PRY1267" s="69"/>
      <c r="PRZ1267" s="69"/>
      <c r="PSA1267" s="69"/>
      <c r="PSB1267" s="69"/>
      <c r="PSC1267" s="69"/>
      <c r="PSD1267" s="69"/>
      <c r="PSE1267" s="69"/>
      <c r="PSF1267" s="69"/>
      <c r="PSG1267" s="69"/>
      <c r="PSH1267" s="69"/>
      <c r="PSI1267" s="69"/>
      <c r="PSJ1267" s="69"/>
      <c r="PSK1267" s="69"/>
      <c r="PSL1267" s="69"/>
      <c r="PSM1267" s="69"/>
      <c r="PSN1267" s="69"/>
      <c r="PSO1267" s="69"/>
      <c r="PSP1267" s="69"/>
      <c r="PSQ1267" s="69"/>
      <c r="PSR1267" s="69"/>
      <c r="PSS1267" s="69"/>
      <c r="PST1267" s="69"/>
      <c r="PSU1267" s="69"/>
      <c r="PSV1267" s="69"/>
      <c r="PSW1267" s="69"/>
      <c r="PSX1267" s="69"/>
      <c r="PSY1267" s="69"/>
      <c r="PSZ1267" s="69"/>
      <c r="PTA1267" s="69"/>
      <c r="PTB1267" s="69"/>
      <c r="PTC1267" s="69"/>
      <c r="PTD1267" s="69"/>
      <c r="PTE1267" s="69"/>
      <c r="PTF1267" s="69"/>
      <c r="PTG1267" s="69"/>
      <c r="PTH1267" s="69"/>
      <c r="PTI1267" s="69"/>
      <c r="PTJ1267" s="69"/>
      <c r="PTK1267" s="69"/>
      <c r="PTL1267" s="69"/>
      <c r="PTM1267" s="69"/>
      <c r="PTN1267" s="69"/>
      <c r="PTO1267" s="69"/>
      <c r="PTP1267" s="69"/>
      <c r="PTQ1267" s="69"/>
      <c r="PTR1267" s="69"/>
      <c r="PTS1267" s="69"/>
      <c r="PTT1267" s="69"/>
      <c r="PTU1267" s="69"/>
      <c r="PTV1267" s="69"/>
      <c r="PTW1267" s="69"/>
      <c r="PTX1267" s="69"/>
      <c r="PTY1267" s="69"/>
      <c r="PTZ1267" s="69"/>
      <c r="PUA1267" s="69"/>
      <c r="PUB1267" s="69"/>
      <c r="PUC1267" s="69"/>
      <c r="PUD1267" s="69"/>
      <c r="PUE1267" s="69"/>
      <c r="PUF1267" s="69"/>
      <c r="PUG1267" s="69"/>
      <c r="PUH1267" s="69"/>
      <c r="PUI1267" s="69"/>
      <c r="PUJ1267" s="69"/>
      <c r="PUK1267" s="69"/>
      <c r="PUL1267" s="69"/>
      <c r="PUM1267" s="69"/>
      <c r="PUN1267" s="69"/>
      <c r="PUO1267" s="69"/>
      <c r="PUP1267" s="69"/>
      <c r="PUQ1267" s="69"/>
      <c r="PUR1267" s="69"/>
      <c r="PUS1267" s="69"/>
      <c r="PUT1267" s="69"/>
      <c r="PUU1267" s="69"/>
      <c r="PUV1267" s="69"/>
      <c r="PUW1267" s="69"/>
      <c r="PUX1267" s="69"/>
      <c r="PUY1267" s="69"/>
      <c r="PUZ1267" s="69"/>
      <c r="PVA1267" s="69"/>
      <c r="PVB1267" s="69"/>
      <c r="PVC1267" s="69"/>
      <c r="PVD1267" s="69"/>
      <c r="PVE1267" s="69"/>
      <c r="PVF1267" s="69"/>
      <c r="PVG1267" s="69"/>
      <c r="PVH1267" s="69"/>
      <c r="PVI1267" s="69"/>
      <c r="PVJ1267" s="69"/>
      <c r="PVK1267" s="69"/>
      <c r="PVL1267" s="69"/>
      <c r="PVM1267" s="69"/>
      <c r="PVN1267" s="69"/>
      <c r="PVO1267" s="69"/>
      <c r="PVP1267" s="69"/>
      <c r="PVQ1267" s="69"/>
      <c r="PVR1267" s="69"/>
      <c r="PVS1267" s="69"/>
      <c r="PVT1267" s="69"/>
      <c r="PVU1267" s="69"/>
      <c r="PVV1267" s="69"/>
      <c r="PVW1267" s="69"/>
      <c r="PVX1267" s="69"/>
      <c r="PVY1267" s="69"/>
      <c r="PVZ1267" s="69"/>
      <c r="PWA1267" s="69"/>
      <c r="PWB1267" s="69"/>
      <c r="PWC1267" s="69"/>
      <c r="PWD1267" s="69"/>
      <c r="PWE1267" s="69"/>
      <c r="PWF1267" s="69"/>
      <c r="PWG1267" s="69"/>
      <c r="PWH1267" s="69"/>
      <c r="PWI1267" s="69"/>
      <c r="PWJ1267" s="69"/>
      <c r="PWK1267" s="69"/>
      <c r="PWL1267" s="69"/>
      <c r="PWM1267" s="69"/>
      <c r="PWN1267" s="69"/>
      <c r="PWO1267" s="69"/>
      <c r="PWP1267" s="69"/>
      <c r="PWQ1267" s="69"/>
      <c r="PWR1267" s="69"/>
      <c r="PWS1267" s="69"/>
      <c r="PWT1267" s="69"/>
      <c r="PWU1267" s="69"/>
      <c r="PWV1267" s="69"/>
      <c r="PWW1267" s="69"/>
      <c r="PWX1267" s="69"/>
      <c r="PWY1267" s="69"/>
      <c r="PWZ1267" s="69"/>
      <c r="PXA1267" s="69"/>
      <c r="PXB1267" s="69"/>
      <c r="PXC1267" s="69"/>
      <c r="PXD1267" s="69"/>
      <c r="PXE1267" s="69"/>
      <c r="PXF1267" s="69"/>
      <c r="PXG1267" s="69"/>
      <c r="PXH1267" s="69"/>
      <c r="PXI1267" s="69"/>
      <c r="PXJ1267" s="69"/>
      <c r="PXK1267" s="69"/>
      <c r="PXL1267" s="69"/>
      <c r="PXM1267" s="69"/>
      <c r="PXN1267" s="69"/>
      <c r="PXO1267" s="69"/>
      <c r="PXP1267" s="69"/>
      <c r="PXQ1267" s="69"/>
      <c r="PXR1267" s="69"/>
      <c r="PXS1267" s="69"/>
      <c r="PXT1267" s="69"/>
      <c r="PXU1267" s="69"/>
      <c r="PXV1267" s="69"/>
      <c r="PXW1267" s="69"/>
      <c r="PXX1267" s="69"/>
      <c r="PXY1267" s="69"/>
      <c r="PXZ1267" s="69"/>
      <c r="PYA1267" s="69"/>
      <c r="PYB1267" s="69"/>
      <c r="PYC1267" s="69"/>
      <c r="PYD1267" s="69"/>
      <c r="PYE1267" s="69"/>
      <c r="PYF1267" s="69"/>
      <c r="PYG1267" s="69"/>
      <c r="PYH1267" s="69"/>
      <c r="PYI1267" s="69"/>
      <c r="PYJ1267" s="69"/>
      <c r="PYK1267" s="69"/>
      <c r="PYL1267" s="69"/>
      <c r="PYM1267" s="69"/>
      <c r="PYN1267" s="69"/>
      <c r="PYO1267" s="69"/>
      <c r="PYP1267" s="69"/>
      <c r="PYQ1267" s="69"/>
      <c r="PYR1267" s="69"/>
      <c r="PYS1267" s="69"/>
      <c r="PYT1267" s="69"/>
      <c r="PYU1267" s="69"/>
      <c r="PYV1267" s="69"/>
      <c r="PYW1267" s="69"/>
      <c r="PYX1267" s="69"/>
      <c r="PYY1267" s="69"/>
      <c r="PYZ1267" s="69"/>
      <c r="PZA1267" s="69"/>
      <c r="PZB1267" s="69"/>
      <c r="PZC1267" s="69"/>
      <c r="PZD1267" s="69"/>
      <c r="PZE1267" s="69"/>
      <c r="PZF1267" s="69"/>
      <c r="PZG1267" s="69"/>
      <c r="PZH1267" s="69"/>
      <c r="PZI1267" s="69"/>
      <c r="PZJ1267" s="69"/>
      <c r="PZK1267" s="69"/>
      <c r="PZL1267" s="69"/>
      <c r="PZM1267" s="69"/>
      <c r="PZN1267" s="69"/>
      <c r="PZO1267" s="69"/>
      <c r="PZP1267" s="69"/>
      <c r="PZQ1267" s="69"/>
      <c r="PZR1267" s="69"/>
      <c r="PZS1267" s="69"/>
      <c r="PZT1267" s="69"/>
      <c r="PZU1267" s="69"/>
      <c r="PZV1267" s="69"/>
      <c r="PZW1267" s="69"/>
      <c r="PZX1267" s="69"/>
      <c r="PZY1267" s="69"/>
      <c r="PZZ1267" s="69"/>
      <c r="QAA1267" s="69"/>
      <c r="QAB1267" s="69"/>
      <c r="QAC1267" s="69"/>
      <c r="QAD1267" s="69"/>
      <c r="QAE1267" s="69"/>
      <c r="QAF1267" s="69"/>
      <c r="QAG1267" s="69"/>
      <c r="QAH1267" s="69"/>
      <c r="QAI1267" s="69"/>
      <c r="QAJ1267" s="69"/>
      <c r="QAK1267" s="69"/>
      <c r="QAL1267" s="69"/>
      <c r="QAM1267" s="69"/>
      <c r="QAN1267" s="69"/>
      <c r="QAO1267" s="69"/>
      <c r="QAP1267" s="69"/>
      <c r="QAQ1267" s="69"/>
      <c r="QAR1267" s="69"/>
      <c r="QAS1267" s="69"/>
      <c r="QAT1267" s="69"/>
      <c r="QAU1267" s="69"/>
      <c r="QAV1267" s="69"/>
      <c r="QAW1267" s="69"/>
      <c r="QAX1267" s="69"/>
      <c r="QAY1267" s="69"/>
      <c r="QAZ1267" s="69"/>
      <c r="QBA1267" s="69"/>
      <c r="QBB1267" s="69"/>
      <c r="QBC1267" s="69"/>
      <c r="QBD1267" s="69"/>
      <c r="QBE1267" s="69"/>
      <c r="QBF1267" s="69"/>
      <c r="QBG1267" s="69"/>
      <c r="QBH1267" s="69"/>
      <c r="QBI1267" s="69"/>
      <c r="QBJ1267" s="69"/>
      <c r="QBK1267" s="69"/>
      <c r="QBL1267" s="69"/>
      <c r="QBM1267" s="69"/>
      <c r="QBN1267" s="69"/>
      <c r="QBO1267" s="69"/>
      <c r="QBP1267" s="69"/>
      <c r="QBQ1267" s="69"/>
      <c r="QBR1267" s="69"/>
      <c r="QBS1267" s="69"/>
      <c r="QBT1267" s="69"/>
      <c r="QBU1267" s="69"/>
      <c r="QBV1267" s="69"/>
      <c r="QBW1267" s="69"/>
      <c r="QBX1267" s="69"/>
      <c r="QBY1267" s="69"/>
      <c r="QBZ1267" s="69"/>
      <c r="QCA1267" s="69"/>
      <c r="QCB1267" s="69"/>
      <c r="QCC1267" s="69"/>
      <c r="QCD1267" s="69"/>
      <c r="QCE1267" s="69"/>
      <c r="QCF1267" s="69"/>
      <c r="QCG1267" s="69"/>
      <c r="QCH1267" s="69"/>
      <c r="QCI1267" s="69"/>
      <c r="QCJ1267" s="69"/>
      <c r="QCK1267" s="69"/>
      <c r="QCL1267" s="69"/>
      <c r="QCM1267" s="69"/>
      <c r="QCN1267" s="69"/>
      <c r="QCO1267" s="69"/>
      <c r="QCP1267" s="69"/>
      <c r="QCQ1267" s="69"/>
      <c r="QCR1267" s="69"/>
      <c r="QCS1267" s="69"/>
      <c r="QCT1267" s="69"/>
      <c r="QCU1267" s="69"/>
      <c r="QCV1267" s="69"/>
      <c r="QCW1267" s="69"/>
      <c r="QCX1267" s="69"/>
      <c r="QCY1267" s="69"/>
      <c r="QCZ1267" s="69"/>
      <c r="QDA1267" s="69"/>
      <c r="QDB1267" s="69"/>
      <c r="QDC1267" s="69"/>
      <c r="QDD1267" s="69"/>
      <c r="QDE1267" s="69"/>
      <c r="QDF1267" s="69"/>
      <c r="QDG1267" s="69"/>
      <c r="QDH1267" s="69"/>
      <c r="QDI1267" s="69"/>
      <c r="QDJ1267" s="69"/>
      <c r="QDK1267" s="69"/>
      <c r="QDL1267" s="69"/>
      <c r="QDM1267" s="69"/>
      <c r="QDN1267" s="69"/>
      <c r="QDO1267" s="69"/>
      <c r="QDP1267" s="69"/>
      <c r="QDQ1267" s="69"/>
      <c r="QDR1267" s="69"/>
      <c r="QDS1267" s="69"/>
      <c r="QDT1267" s="69"/>
      <c r="QDU1267" s="69"/>
      <c r="QDV1267" s="69"/>
      <c r="QDW1267" s="69"/>
      <c r="QDX1267" s="69"/>
      <c r="QDY1267" s="69"/>
      <c r="QDZ1267" s="69"/>
      <c r="QEA1267" s="69"/>
      <c r="QEB1267" s="69"/>
      <c r="QEC1267" s="69"/>
      <c r="QED1267" s="69"/>
      <c r="QEE1267" s="69"/>
      <c r="QEF1267" s="69"/>
      <c r="QEG1267" s="69"/>
      <c r="QEH1267" s="69"/>
      <c r="QEI1267" s="69"/>
      <c r="QEJ1267" s="69"/>
      <c r="QEK1267" s="69"/>
      <c r="QEL1267" s="69"/>
      <c r="QEM1267" s="69"/>
      <c r="QEN1267" s="69"/>
      <c r="QEO1267" s="69"/>
      <c r="QEP1267" s="69"/>
      <c r="QEQ1267" s="69"/>
      <c r="QER1267" s="69"/>
      <c r="QES1267" s="69"/>
      <c r="QET1267" s="69"/>
      <c r="QEU1267" s="69"/>
      <c r="QEV1267" s="69"/>
      <c r="QEW1267" s="69"/>
      <c r="QEX1267" s="69"/>
      <c r="QEY1267" s="69"/>
      <c r="QEZ1267" s="69"/>
      <c r="QFA1267" s="69"/>
      <c r="QFB1267" s="69"/>
      <c r="QFC1267" s="69"/>
      <c r="QFD1267" s="69"/>
      <c r="QFE1267" s="69"/>
      <c r="QFF1267" s="69"/>
      <c r="QFG1267" s="69"/>
      <c r="QFH1267" s="69"/>
      <c r="QFI1267" s="69"/>
      <c r="QFJ1267" s="69"/>
      <c r="QFK1267" s="69"/>
      <c r="QFL1267" s="69"/>
      <c r="QFM1267" s="69"/>
      <c r="QFN1267" s="69"/>
      <c r="QFO1267" s="69"/>
      <c r="QFP1267" s="69"/>
      <c r="QFQ1267" s="69"/>
      <c r="QFR1267" s="69"/>
      <c r="QFS1267" s="69"/>
      <c r="QFT1267" s="69"/>
      <c r="QFU1267" s="69"/>
      <c r="QFV1267" s="69"/>
      <c r="QFW1267" s="69"/>
      <c r="QFX1267" s="69"/>
      <c r="QFY1267" s="69"/>
      <c r="QFZ1267" s="69"/>
      <c r="QGA1267" s="69"/>
      <c r="QGB1267" s="69"/>
      <c r="QGC1267" s="69"/>
      <c r="QGD1267" s="69"/>
      <c r="QGE1267" s="69"/>
      <c r="QGF1267" s="69"/>
      <c r="QGG1267" s="69"/>
      <c r="QGH1267" s="69"/>
      <c r="QGI1267" s="69"/>
      <c r="QGJ1267" s="69"/>
      <c r="QGK1267" s="69"/>
      <c r="QGL1267" s="69"/>
      <c r="QGM1267" s="69"/>
      <c r="QGN1267" s="69"/>
      <c r="QGO1267" s="69"/>
      <c r="QGP1267" s="69"/>
      <c r="QGQ1267" s="69"/>
      <c r="QGR1267" s="69"/>
      <c r="QGS1267" s="69"/>
      <c r="QGT1267" s="69"/>
      <c r="QGU1267" s="69"/>
      <c r="QGV1267" s="69"/>
      <c r="QGW1267" s="69"/>
      <c r="QGX1267" s="69"/>
      <c r="QGY1267" s="69"/>
      <c r="QGZ1267" s="69"/>
      <c r="QHA1267" s="69"/>
      <c r="QHB1267" s="69"/>
      <c r="QHC1267" s="69"/>
      <c r="QHD1267" s="69"/>
      <c r="QHE1267" s="69"/>
      <c r="QHF1267" s="69"/>
      <c r="QHG1267" s="69"/>
      <c r="QHH1267" s="69"/>
      <c r="QHI1267" s="69"/>
      <c r="QHJ1267" s="69"/>
      <c r="QHK1267" s="69"/>
      <c r="QHL1267" s="69"/>
      <c r="QHM1267" s="69"/>
      <c r="QHN1267" s="69"/>
      <c r="QHO1267" s="69"/>
      <c r="QHP1267" s="69"/>
      <c r="QHQ1267" s="69"/>
      <c r="QHR1267" s="69"/>
      <c r="QHS1267" s="69"/>
      <c r="QHT1267" s="69"/>
      <c r="QHU1267" s="69"/>
      <c r="QHV1267" s="69"/>
      <c r="QHW1267" s="69"/>
      <c r="QHX1267" s="69"/>
      <c r="QHY1267" s="69"/>
      <c r="QHZ1267" s="69"/>
      <c r="QIA1267" s="69"/>
      <c r="QIB1267" s="69"/>
      <c r="QIC1267" s="69"/>
      <c r="QID1267" s="69"/>
      <c r="QIE1267" s="69"/>
      <c r="QIF1267" s="69"/>
      <c r="QIG1267" s="69"/>
      <c r="QIH1267" s="69"/>
      <c r="QII1267" s="69"/>
      <c r="QIJ1267" s="69"/>
      <c r="QIK1267" s="69"/>
      <c r="QIL1267" s="69"/>
      <c r="QIM1267" s="69"/>
      <c r="QIN1267" s="69"/>
      <c r="QIO1267" s="69"/>
      <c r="QIP1267" s="69"/>
      <c r="QIQ1267" s="69"/>
      <c r="QIR1267" s="69"/>
      <c r="QIS1267" s="69"/>
      <c r="QIT1267" s="69"/>
      <c r="QIU1267" s="69"/>
      <c r="QIV1267" s="69"/>
      <c r="QIW1267" s="69"/>
      <c r="QIX1267" s="69"/>
      <c r="QIY1267" s="69"/>
      <c r="QIZ1267" s="69"/>
      <c r="QJA1267" s="69"/>
      <c r="QJB1267" s="69"/>
      <c r="QJC1267" s="69"/>
      <c r="QJD1267" s="69"/>
      <c r="QJE1267" s="69"/>
      <c r="QJF1267" s="69"/>
      <c r="QJG1267" s="69"/>
      <c r="QJH1267" s="69"/>
      <c r="QJI1267" s="69"/>
      <c r="QJJ1267" s="69"/>
      <c r="QJK1267" s="69"/>
      <c r="QJL1267" s="69"/>
      <c r="QJM1267" s="69"/>
      <c r="QJN1267" s="69"/>
      <c r="QJO1267" s="69"/>
      <c r="QJP1267" s="69"/>
      <c r="QJQ1267" s="69"/>
      <c r="QJR1267" s="69"/>
      <c r="QJS1267" s="69"/>
      <c r="QJT1267" s="69"/>
      <c r="QJU1267" s="69"/>
      <c r="QJV1267" s="69"/>
      <c r="QJW1267" s="69"/>
      <c r="QJX1267" s="69"/>
      <c r="QJY1267" s="69"/>
      <c r="QJZ1267" s="69"/>
      <c r="QKA1267" s="69"/>
      <c r="QKB1267" s="69"/>
      <c r="QKC1267" s="69"/>
      <c r="QKD1267" s="69"/>
      <c r="QKE1267" s="69"/>
      <c r="QKF1267" s="69"/>
      <c r="QKG1267" s="69"/>
      <c r="QKH1267" s="69"/>
      <c r="QKI1267" s="69"/>
      <c r="QKJ1267" s="69"/>
      <c r="QKK1267" s="69"/>
      <c r="QKL1267" s="69"/>
      <c r="QKM1267" s="69"/>
      <c r="QKN1267" s="69"/>
      <c r="QKO1267" s="69"/>
      <c r="QKP1267" s="69"/>
      <c r="QKQ1267" s="69"/>
      <c r="QKR1267" s="69"/>
      <c r="QKS1267" s="69"/>
      <c r="QKT1267" s="69"/>
      <c r="QKU1267" s="69"/>
      <c r="QKV1267" s="69"/>
      <c r="QKW1267" s="69"/>
      <c r="QKX1267" s="69"/>
      <c r="QKY1267" s="69"/>
      <c r="QKZ1267" s="69"/>
      <c r="QLA1267" s="69"/>
      <c r="QLB1267" s="69"/>
      <c r="QLC1267" s="69"/>
      <c r="QLD1267" s="69"/>
      <c r="QLE1267" s="69"/>
      <c r="QLF1267" s="69"/>
      <c r="QLG1267" s="69"/>
      <c r="QLH1267" s="69"/>
      <c r="QLI1267" s="69"/>
      <c r="QLJ1267" s="69"/>
      <c r="QLK1267" s="69"/>
      <c r="QLL1267" s="69"/>
      <c r="QLM1267" s="69"/>
      <c r="QLN1267" s="69"/>
      <c r="QLO1267" s="69"/>
      <c r="QLP1267" s="69"/>
      <c r="QLQ1267" s="69"/>
      <c r="QLR1267" s="69"/>
      <c r="QLS1267" s="69"/>
      <c r="QLT1267" s="69"/>
      <c r="QLU1267" s="69"/>
      <c r="QLV1267" s="69"/>
      <c r="QLW1267" s="69"/>
      <c r="QLX1267" s="69"/>
      <c r="QLY1267" s="69"/>
      <c r="QLZ1267" s="69"/>
      <c r="QMA1267" s="69"/>
      <c r="QMB1267" s="69"/>
      <c r="QMC1267" s="69"/>
      <c r="QMD1267" s="69"/>
      <c r="QME1267" s="69"/>
      <c r="QMF1267" s="69"/>
      <c r="QMG1267" s="69"/>
      <c r="QMH1267" s="69"/>
      <c r="QMI1267" s="69"/>
      <c r="QMJ1267" s="69"/>
      <c r="QMK1267" s="69"/>
      <c r="QML1267" s="69"/>
      <c r="QMM1267" s="69"/>
      <c r="QMN1267" s="69"/>
      <c r="QMO1267" s="69"/>
      <c r="QMP1267" s="69"/>
      <c r="QMQ1267" s="69"/>
      <c r="QMR1267" s="69"/>
      <c r="QMS1267" s="69"/>
      <c r="QMT1267" s="69"/>
      <c r="QMU1267" s="69"/>
      <c r="QMV1267" s="69"/>
      <c r="QMW1267" s="69"/>
      <c r="QMX1267" s="69"/>
      <c r="QMY1267" s="69"/>
      <c r="QMZ1267" s="69"/>
      <c r="QNA1267" s="69"/>
      <c r="QNB1267" s="69"/>
      <c r="QNC1267" s="69"/>
      <c r="QND1267" s="69"/>
      <c r="QNE1267" s="69"/>
      <c r="QNF1267" s="69"/>
      <c r="QNG1267" s="69"/>
      <c r="QNH1267" s="69"/>
      <c r="QNI1267" s="69"/>
      <c r="QNJ1267" s="69"/>
      <c r="QNK1267" s="69"/>
      <c r="QNL1267" s="69"/>
      <c r="QNM1267" s="69"/>
      <c r="QNN1267" s="69"/>
      <c r="QNO1267" s="69"/>
      <c r="QNP1267" s="69"/>
      <c r="QNQ1267" s="69"/>
      <c r="QNR1267" s="69"/>
      <c r="QNS1267" s="69"/>
      <c r="QNT1267" s="69"/>
      <c r="QNU1267" s="69"/>
      <c r="QNV1267" s="69"/>
      <c r="QNW1267" s="69"/>
      <c r="QNX1267" s="69"/>
      <c r="QNY1267" s="69"/>
      <c r="QNZ1267" s="69"/>
      <c r="QOA1267" s="69"/>
      <c r="QOB1267" s="69"/>
      <c r="QOC1267" s="69"/>
      <c r="QOD1267" s="69"/>
      <c r="QOE1267" s="69"/>
      <c r="QOF1267" s="69"/>
      <c r="QOG1267" s="69"/>
      <c r="QOH1267" s="69"/>
      <c r="QOI1267" s="69"/>
      <c r="QOJ1267" s="69"/>
      <c r="QOK1267" s="69"/>
      <c r="QOL1267" s="69"/>
      <c r="QOM1267" s="69"/>
      <c r="QON1267" s="69"/>
      <c r="QOO1267" s="69"/>
      <c r="QOP1267" s="69"/>
      <c r="QOQ1267" s="69"/>
      <c r="QOR1267" s="69"/>
      <c r="QOS1267" s="69"/>
      <c r="QOT1267" s="69"/>
      <c r="QOU1267" s="69"/>
      <c r="QOV1267" s="69"/>
      <c r="QOW1267" s="69"/>
      <c r="QOX1267" s="69"/>
      <c r="QOY1267" s="69"/>
      <c r="QOZ1267" s="69"/>
      <c r="QPA1267" s="69"/>
      <c r="QPB1267" s="69"/>
      <c r="QPC1267" s="69"/>
      <c r="QPD1267" s="69"/>
      <c r="QPE1267" s="69"/>
      <c r="QPF1267" s="69"/>
      <c r="QPG1267" s="69"/>
      <c r="QPH1267" s="69"/>
      <c r="QPI1267" s="69"/>
      <c r="QPJ1267" s="69"/>
      <c r="QPK1267" s="69"/>
      <c r="QPL1267" s="69"/>
      <c r="QPM1267" s="69"/>
      <c r="QPN1267" s="69"/>
      <c r="QPO1267" s="69"/>
      <c r="QPP1267" s="69"/>
      <c r="QPQ1267" s="69"/>
      <c r="QPR1267" s="69"/>
      <c r="QPS1267" s="69"/>
      <c r="QPT1267" s="69"/>
      <c r="QPU1267" s="69"/>
      <c r="QPV1267" s="69"/>
      <c r="QPW1267" s="69"/>
      <c r="QPX1267" s="69"/>
      <c r="QPY1267" s="69"/>
      <c r="QPZ1267" s="69"/>
      <c r="QQA1267" s="69"/>
      <c r="QQB1267" s="69"/>
      <c r="QQC1267" s="69"/>
      <c r="QQD1267" s="69"/>
      <c r="QQE1267" s="69"/>
      <c r="QQF1267" s="69"/>
      <c r="QQG1267" s="69"/>
      <c r="QQH1267" s="69"/>
      <c r="QQI1267" s="69"/>
      <c r="QQJ1267" s="69"/>
      <c r="QQK1267" s="69"/>
      <c r="QQL1267" s="69"/>
      <c r="QQM1267" s="69"/>
      <c r="QQN1267" s="69"/>
      <c r="QQO1267" s="69"/>
      <c r="QQP1267" s="69"/>
      <c r="QQQ1267" s="69"/>
      <c r="QQR1267" s="69"/>
      <c r="QQS1267" s="69"/>
      <c r="QQT1267" s="69"/>
      <c r="QQU1267" s="69"/>
      <c r="QQV1267" s="69"/>
      <c r="QQW1267" s="69"/>
      <c r="QQX1267" s="69"/>
      <c r="QQY1267" s="69"/>
      <c r="QQZ1267" s="69"/>
      <c r="QRA1267" s="69"/>
      <c r="QRB1267" s="69"/>
      <c r="QRC1267" s="69"/>
      <c r="QRD1267" s="69"/>
      <c r="QRE1267" s="69"/>
      <c r="QRF1267" s="69"/>
      <c r="QRG1267" s="69"/>
      <c r="QRH1267" s="69"/>
      <c r="QRI1267" s="69"/>
      <c r="QRJ1267" s="69"/>
      <c r="QRK1267" s="69"/>
      <c r="QRL1267" s="69"/>
      <c r="QRM1267" s="69"/>
      <c r="QRN1267" s="69"/>
      <c r="QRO1267" s="69"/>
      <c r="QRP1267" s="69"/>
      <c r="QRQ1267" s="69"/>
      <c r="QRR1267" s="69"/>
      <c r="QRS1267" s="69"/>
      <c r="QRT1267" s="69"/>
      <c r="QRU1267" s="69"/>
      <c r="QRV1267" s="69"/>
      <c r="QRW1267" s="69"/>
      <c r="QRX1267" s="69"/>
      <c r="QRY1267" s="69"/>
      <c r="QRZ1267" s="69"/>
      <c r="QSA1267" s="69"/>
      <c r="QSB1267" s="69"/>
      <c r="QSC1267" s="69"/>
      <c r="QSD1267" s="69"/>
      <c r="QSE1267" s="69"/>
      <c r="QSF1267" s="69"/>
      <c r="QSG1267" s="69"/>
      <c r="QSH1267" s="69"/>
      <c r="QSI1267" s="69"/>
      <c r="QSJ1267" s="69"/>
      <c r="QSK1267" s="69"/>
      <c r="QSL1267" s="69"/>
      <c r="QSM1267" s="69"/>
      <c r="QSN1267" s="69"/>
      <c r="QSO1267" s="69"/>
      <c r="QSP1267" s="69"/>
      <c r="QSQ1267" s="69"/>
      <c r="QSR1267" s="69"/>
      <c r="QSS1267" s="69"/>
      <c r="QST1267" s="69"/>
      <c r="QSU1267" s="69"/>
      <c r="QSV1267" s="69"/>
      <c r="QSW1267" s="69"/>
      <c r="QSX1267" s="69"/>
      <c r="QSY1267" s="69"/>
      <c r="QSZ1267" s="69"/>
      <c r="QTA1267" s="69"/>
      <c r="QTB1267" s="69"/>
      <c r="QTC1267" s="69"/>
      <c r="QTD1267" s="69"/>
      <c r="QTE1267" s="69"/>
      <c r="QTF1267" s="69"/>
      <c r="QTG1267" s="69"/>
      <c r="QTH1267" s="69"/>
      <c r="QTI1267" s="69"/>
      <c r="QTJ1267" s="69"/>
      <c r="QTK1267" s="69"/>
      <c r="QTL1267" s="69"/>
      <c r="QTM1267" s="69"/>
      <c r="QTN1267" s="69"/>
      <c r="QTO1267" s="69"/>
      <c r="QTP1267" s="69"/>
      <c r="QTQ1267" s="69"/>
      <c r="QTR1267" s="69"/>
      <c r="QTS1267" s="69"/>
      <c r="QTT1267" s="69"/>
      <c r="QTU1267" s="69"/>
      <c r="QTV1267" s="69"/>
      <c r="QTW1267" s="69"/>
      <c r="QTX1267" s="69"/>
      <c r="QTY1267" s="69"/>
      <c r="QTZ1267" s="69"/>
      <c r="QUA1267" s="69"/>
      <c r="QUB1267" s="69"/>
      <c r="QUC1267" s="69"/>
      <c r="QUD1267" s="69"/>
      <c r="QUE1267" s="69"/>
      <c r="QUF1267" s="69"/>
      <c r="QUG1267" s="69"/>
      <c r="QUH1267" s="69"/>
      <c r="QUI1267" s="69"/>
      <c r="QUJ1267" s="69"/>
      <c r="QUK1267" s="69"/>
      <c r="QUL1267" s="69"/>
      <c r="QUM1267" s="69"/>
      <c r="QUN1267" s="69"/>
      <c r="QUO1267" s="69"/>
      <c r="QUP1267" s="69"/>
      <c r="QUQ1267" s="69"/>
      <c r="QUR1267" s="69"/>
      <c r="QUS1267" s="69"/>
      <c r="QUT1267" s="69"/>
      <c r="QUU1267" s="69"/>
      <c r="QUV1267" s="69"/>
      <c r="QUW1267" s="69"/>
      <c r="QUX1267" s="69"/>
      <c r="QUY1267" s="69"/>
      <c r="QUZ1267" s="69"/>
      <c r="QVA1267" s="69"/>
      <c r="QVB1267" s="69"/>
      <c r="QVC1267" s="69"/>
      <c r="QVD1267" s="69"/>
      <c r="QVE1267" s="69"/>
      <c r="QVF1267" s="69"/>
      <c r="QVG1267" s="69"/>
      <c r="QVH1267" s="69"/>
      <c r="QVI1267" s="69"/>
      <c r="QVJ1267" s="69"/>
      <c r="QVK1267" s="69"/>
      <c r="QVL1267" s="69"/>
      <c r="QVM1267" s="69"/>
      <c r="QVN1267" s="69"/>
      <c r="QVO1267" s="69"/>
      <c r="QVP1267" s="69"/>
      <c r="QVQ1267" s="69"/>
      <c r="QVR1267" s="69"/>
      <c r="QVS1267" s="69"/>
      <c r="QVT1267" s="69"/>
      <c r="QVU1267" s="69"/>
      <c r="QVV1267" s="69"/>
      <c r="QVW1267" s="69"/>
      <c r="QVX1267" s="69"/>
      <c r="QVY1267" s="69"/>
      <c r="QVZ1267" s="69"/>
      <c r="QWA1267" s="69"/>
      <c r="QWB1267" s="69"/>
      <c r="QWC1267" s="69"/>
      <c r="QWD1267" s="69"/>
      <c r="QWE1267" s="69"/>
      <c r="QWF1267" s="69"/>
      <c r="QWG1267" s="69"/>
      <c r="QWH1267" s="69"/>
      <c r="QWI1267" s="69"/>
      <c r="QWJ1267" s="69"/>
      <c r="QWK1267" s="69"/>
      <c r="QWL1267" s="69"/>
      <c r="QWM1267" s="69"/>
      <c r="QWN1267" s="69"/>
      <c r="QWO1267" s="69"/>
      <c r="QWP1267" s="69"/>
      <c r="QWQ1267" s="69"/>
      <c r="QWR1267" s="69"/>
      <c r="QWS1267" s="69"/>
      <c r="QWT1267" s="69"/>
      <c r="QWU1267" s="69"/>
      <c r="QWV1267" s="69"/>
      <c r="QWW1267" s="69"/>
      <c r="QWX1267" s="69"/>
      <c r="QWY1267" s="69"/>
      <c r="QWZ1267" s="69"/>
      <c r="QXA1267" s="69"/>
      <c r="QXB1267" s="69"/>
      <c r="QXC1267" s="69"/>
      <c r="QXD1267" s="69"/>
      <c r="QXE1267" s="69"/>
      <c r="QXF1267" s="69"/>
      <c r="QXG1267" s="69"/>
      <c r="QXH1267" s="69"/>
      <c r="QXI1267" s="69"/>
      <c r="QXJ1267" s="69"/>
      <c r="QXK1267" s="69"/>
      <c r="QXL1267" s="69"/>
      <c r="QXM1267" s="69"/>
      <c r="QXN1267" s="69"/>
      <c r="QXO1267" s="69"/>
      <c r="QXP1267" s="69"/>
      <c r="QXQ1267" s="69"/>
      <c r="QXR1267" s="69"/>
      <c r="QXS1267" s="69"/>
      <c r="QXT1267" s="69"/>
      <c r="QXU1267" s="69"/>
      <c r="QXV1267" s="69"/>
      <c r="QXW1267" s="69"/>
      <c r="QXX1267" s="69"/>
      <c r="QXY1267" s="69"/>
      <c r="QXZ1267" s="69"/>
      <c r="QYA1267" s="69"/>
      <c r="QYB1267" s="69"/>
      <c r="QYC1267" s="69"/>
      <c r="QYD1267" s="69"/>
      <c r="QYE1267" s="69"/>
      <c r="QYF1267" s="69"/>
      <c r="QYG1267" s="69"/>
      <c r="QYH1267" s="69"/>
      <c r="QYI1267" s="69"/>
      <c r="QYJ1267" s="69"/>
      <c r="QYK1267" s="69"/>
      <c r="QYL1267" s="69"/>
      <c r="QYM1267" s="69"/>
      <c r="QYN1267" s="69"/>
      <c r="QYO1267" s="69"/>
      <c r="QYP1267" s="69"/>
      <c r="QYQ1267" s="69"/>
      <c r="QYR1267" s="69"/>
      <c r="QYS1267" s="69"/>
      <c r="QYT1267" s="69"/>
      <c r="QYU1267" s="69"/>
      <c r="QYV1267" s="69"/>
      <c r="QYW1267" s="69"/>
      <c r="QYX1267" s="69"/>
      <c r="QYY1267" s="69"/>
      <c r="QYZ1267" s="69"/>
      <c r="QZA1267" s="69"/>
      <c r="QZB1267" s="69"/>
      <c r="QZC1267" s="69"/>
      <c r="QZD1267" s="69"/>
      <c r="QZE1267" s="69"/>
      <c r="QZF1267" s="69"/>
      <c r="QZG1267" s="69"/>
      <c r="QZH1267" s="69"/>
      <c r="QZI1267" s="69"/>
      <c r="QZJ1267" s="69"/>
      <c r="QZK1267" s="69"/>
      <c r="QZL1267" s="69"/>
      <c r="QZM1267" s="69"/>
      <c r="QZN1267" s="69"/>
      <c r="QZO1267" s="69"/>
      <c r="QZP1267" s="69"/>
      <c r="QZQ1267" s="69"/>
      <c r="QZR1267" s="69"/>
      <c r="QZS1267" s="69"/>
      <c r="QZT1267" s="69"/>
      <c r="QZU1267" s="69"/>
      <c r="QZV1267" s="69"/>
      <c r="QZW1267" s="69"/>
      <c r="QZX1267" s="69"/>
      <c r="QZY1267" s="69"/>
      <c r="QZZ1267" s="69"/>
      <c r="RAA1267" s="69"/>
      <c r="RAB1267" s="69"/>
      <c r="RAC1267" s="69"/>
      <c r="RAD1267" s="69"/>
      <c r="RAE1267" s="69"/>
      <c r="RAF1267" s="69"/>
      <c r="RAG1267" s="69"/>
      <c r="RAH1267" s="69"/>
      <c r="RAI1267" s="69"/>
      <c r="RAJ1267" s="69"/>
      <c r="RAK1267" s="69"/>
      <c r="RAL1267" s="69"/>
      <c r="RAM1267" s="69"/>
      <c r="RAN1267" s="69"/>
      <c r="RAO1267" s="69"/>
      <c r="RAP1267" s="69"/>
      <c r="RAQ1267" s="69"/>
      <c r="RAR1267" s="69"/>
      <c r="RAS1267" s="69"/>
      <c r="RAT1267" s="69"/>
      <c r="RAU1267" s="69"/>
      <c r="RAV1267" s="69"/>
      <c r="RAW1267" s="69"/>
      <c r="RAX1267" s="69"/>
      <c r="RAY1267" s="69"/>
      <c r="RAZ1267" s="69"/>
      <c r="RBA1267" s="69"/>
      <c r="RBB1267" s="69"/>
      <c r="RBC1267" s="69"/>
      <c r="RBD1267" s="69"/>
      <c r="RBE1267" s="69"/>
      <c r="RBF1267" s="69"/>
      <c r="RBG1267" s="69"/>
      <c r="RBH1267" s="69"/>
      <c r="RBI1267" s="69"/>
      <c r="RBJ1267" s="69"/>
      <c r="RBK1267" s="69"/>
      <c r="RBL1267" s="69"/>
      <c r="RBM1267" s="69"/>
      <c r="RBN1267" s="69"/>
      <c r="RBO1267" s="69"/>
      <c r="RBP1267" s="69"/>
      <c r="RBQ1267" s="69"/>
      <c r="RBR1267" s="69"/>
      <c r="RBS1267" s="69"/>
      <c r="RBT1267" s="69"/>
      <c r="RBU1267" s="69"/>
      <c r="RBV1267" s="69"/>
      <c r="RBW1267" s="69"/>
      <c r="RBX1267" s="69"/>
      <c r="RBY1267" s="69"/>
      <c r="RBZ1267" s="69"/>
      <c r="RCA1267" s="69"/>
      <c r="RCB1267" s="69"/>
      <c r="RCC1267" s="69"/>
      <c r="RCD1267" s="69"/>
      <c r="RCE1267" s="69"/>
      <c r="RCF1267" s="69"/>
      <c r="RCG1267" s="69"/>
      <c r="RCH1267" s="69"/>
      <c r="RCI1267" s="69"/>
      <c r="RCJ1267" s="69"/>
      <c r="RCK1267" s="69"/>
      <c r="RCL1267" s="69"/>
      <c r="RCM1267" s="69"/>
      <c r="RCN1267" s="69"/>
      <c r="RCO1267" s="69"/>
      <c r="RCP1267" s="69"/>
      <c r="RCQ1267" s="69"/>
      <c r="RCR1267" s="69"/>
      <c r="RCS1267" s="69"/>
      <c r="RCT1267" s="69"/>
      <c r="RCU1267" s="69"/>
      <c r="RCV1267" s="69"/>
      <c r="RCW1267" s="69"/>
      <c r="RCX1267" s="69"/>
      <c r="RCY1267" s="69"/>
      <c r="RCZ1267" s="69"/>
      <c r="RDA1267" s="69"/>
      <c r="RDB1267" s="69"/>
      <c r="RDC1267" s="69"/>
      <c r="RDD1267" s="69"/>
      <c r="RDE1267" s="69"/>
      <c r="RDF1267" s="69"/>
      <c r="RDG1267" s="69"/>
      <c r="RDH1267" s="69"/>
      <c r="RDI1267" s="69"/>
      <c r="RDJ1267" s="69"/>
      <c r="RDK1267" s="69"/>
      <c r="RDL1267" s="69"/>
      <c r="RDM1267" s="69"/>
      <c r="RDN1267" s="69"/>
      <c r="RDO1267" s="69"/>
      <c r="RDP1267" s="69"/>
      <c r="RDQ1267" s="69"/>
      <c r="RDR1267" s="69"/>
      <c r="RDS1267" s="69"/>
      <c r="RDT1267" s="69"/>
      <c r="RDU1267" s="69"/>
      <c r="RDV1267" s="69"/>
      <c r="RDW1267" s="69"/>
      <c r="RDX1267" s="69"/>
      <c r="RDY1267" s="69"/>
      <c r="RDZ1267" s="69"/>
      <c r="REA1267" s="69"/>
      <c r="REB1267" s="69"/>
      <c r="REC1267" s="69"/>
      <c r="RED1267" s="69"/>
      <c r="REE1267" s="69"/>
      <c r="REF1267" s="69"/>
      <c r="REG1267" s="69"/>
      <c r="REH1267" s="69"/>
      <c r="REI1267" s="69"/>
      <c r="REJ1267" s="69"/>
      <c r="REK1267" s="69"/>
      <c r="REL1267" s="69"/>
      <c r="REM1267" s="69"/>
      <c r="REN1267" s="69"/>
      <c r="REO1267" s="69"/>
      <c r="REP1267" s="69"/>
      <c r="REQ1267" s="69"/>
      <c r="RER1267" s="69"/>
      <c r="RES1267" s="69"/>
      <c r="RET1267" s="69"/>
      <c r="REU1267" s="69"/>
      <c r="REV1267" s="69"/>
      <c r="REW1267" s="69"/>
      <c r="REX1267" s="69"/>
      <c r="REY1267" s="69"/>
      <c r="REZ1267" s="69"/>
      <c r="RFA1267" s="69"/>
      <c r="RFB1267" s="69"/>
      <c r="RFC1267" s="69"/>
      <c r="RFD1267" s="69"/>
      <c r="RFE1267" s="69"/>
      <c r="RFF1267" s="69"/>
      <c r="RFG1267" s="69"/>
      <c r="RFH1267" s="69"/>
      <c r="RFI1267" s="69"/>
      <c r="RFJ1267" s="69"/>
      <c r="RFK1267" s="69"/>
      <c r="RFL1267" s="69"/>
      <c r="RFM1267" s="69"/>
      <c r="RFN1267" s="69"/>
      <c r="RFO1267" s="69"/>
      <c r="RFP1267" s="69"/>
      <c r="RFQ1267" s="69"/>
      <c r="RFR1267" s="69"/>
      <c r="RFS1267" s="69"/>
      <c r="RFT1267" s="69"/>
      <c r="RFU1267" s="69"/>
      <c r="RFV1267" s="69"/>
      <c r="RFW1267" s="69"/>
      <c r="RFX1267" s="69"/>
      <c r="RFY1267" s="69"/>
      <c r="RFZ1267" s="69"/>
      <c r="RGA1267" s="69"/>
      <c r="RGB1267" s="69"/>
      <c r="RGC1267" s="69"/>
      <c r="RGD1267" s="69"/>
      <c r="RGE1267" s="69"/>
      <c r="RGF1267" s="69"/>
      <c r="RGG1267" s="69"/>
      <c r="RGH1267" s="69"/>
      <c r="RGI1267" s="69"/>
      <c r="RGJ1267" s="69"/>
      <c r="RGK1267" s="69"/>
      <c r="RGL1267" s="69"/>
      <c r="RGM1267" s="69"/>
      <c r="RGN1267" s="69"/>
      <c r="RGO1267" s="69"/>
      <c r="RGP1267" s="69"/>
      <c r="RGQ1267" s="69"/>
      <c r="RGR1267" s="69"/>
      <c r="RGS1267" s="69"/>
      <c r="RGT1267" s="69"/>
      <c r="RGU1267" s="69"/>
      <c r="RGV1267" s="69"/>
      <c r="RGW1267" s="69"/>
      <c r="RGX1267" s="69"/>
      <c r="RGY1267" s="69"/>
      <c r="RGZ1267" s="69"/>
      <c r="RHA1267" s="69"/>
      <c r="RHB1267" s="69"/>
      <c r="RHC1267" s="69"/>
      <c r="RHD1267" s="69"/>
      <c r="RHE1267" s="69"/>
      <c r="RHF1267" s="69"/>
      <c r="RHG1267" s="69"/>
      <c r="RHH1267" s="69"/>
      <c r="RHI1267" s="69"/>
      <c r="RHJ1267" s="69"/>
      <c r="RHK1267" s="69"/>
      <c r="RHL1267" s="69"/>
      <c r="RHM1267" s="69"/>
      <c r="RHN1267" s="69"/>
      <c r="RHO1267" s="69"/>
      <c r="RHP1267" s="69"/>
      <c r="RHQ1267" s="69"/>
      <c r="RHR1267" s="69"/>
      <c r="RHS1267" s="69"/>
      <c r="RHT1267" s="69"/>
      <c r="RHU1267" s="69"/>
      <c r="RHV1267" s="69"/>
      <c r="RHW1267" s="69"/>
      <c r="RHX1267" s="69"/>
      <c r="RHY1267" s="69"/>
      <c r="RHZ1267" s="69"/>
      <c r="RIA1267" s="69"/>
      <c r="RIB1267" s="69"/>
      <c r="RIC1267" s="69"/>
      <c r="RID1267" s="69"/>
      <c r="RIE1267" s="69"/>
      <c r="RIF1267" s="69"/>
      <c r="RIG1267" s="69"/>
      <c r="RIH1267" s="69"/>
      <c r="RII1267" s="69"/>
      <c r="RIJ1267" s="69"/>
      <c r="RIK1267" s="69"/>
      <c r="RIL1267" s="69"/>
      <c r="RIM1267" s="69"/>
      <c r="RIN1267" s="69"/>
      <c r="RIO1267" s="69"/>
      <c r="RIP1267" s="69"/>
      <c r="RIQ1267" s="69"/>
      <c r="RIR1267" s="69"/>
      <c r="RIS1267" s="69"/>
      <c r="RIT1267" s="69"/>
      <c r="RIU1267" s="69"/>
      <c r="RIV1267" s="69"/>
      <c r="RIW1267" s="69"/>
      <c r="RIX1267" s="69"/>
      <c r="RIY1267" s="69"/>
      <c r="RIZ1267" s="69"/>
      <c r="RJA1267" s="69"/>
      <c r="RJB1267" s="69"/>
      <c r="RJC1267" s="69"/>
      <c r="RJD1267" s="69"/>
      <c r="RJE1267" s="69"/>
      <c r="RJF1267" s="69"/>
      <c r="RJG1267" s="69"/>
      <c r="RJH1267" s="69"/>
      <c r="RJI1267" s="69"/>
      <c r="RJJ1267" s="69"/>
      <c r="RJK1267" s="69"/>
      <c r="RJL1267" s="69"/>
      <c r="RJM1267" s="69"/>
      <c r="RJN1267" s="69"/>
      <c r="RJO1267" s="69"/>
      <c r="RJP1267" s="69"/>
      <c r="RJQ1267" s="69"/>
      <c r="RJR1267" s="69"/>
      <c r="RJS1267" s="69"/>
      <c r="RJT1267" s="69"/>
      <c r="RJU1267" s="69"/>
      <c r="RJV1267" s="69"/>
      <c r="RJW1267" s="69"/>
      <c r="RJX1267" s="69"/>
      <c r="RJY1267" s="69"/>
      <c r="RJZ1267" s="69"/>
      <c r="RKA1267" s="69"/>
      <c r="RKB1267" s="69"/>
      <c r="RKC1267" s="69"/>
      <c r="RKD1267" s="69"/>
      <c r="RKE1267" s="69"/>
      <c r="RKF1267" s="69"/>
      <c r="RKG1267" s="69"/>
      <c r="RKH1267" s="69"/>
      <c r="RKI1267" s="69"/>
      <c r="RKJ1267" s="69"/>
      <c r="RKK1267" s="69"/>
      <c r="RKL1267" s="69"/>
      <c r="RKM1267" s="69"/>
      <c r="RKN1267" s="69"/>
      <c r="RKO1267" s="69"/>
      <c r="RKP1267" s="69"/>
      <c r="RKQ1267" s="69"/>
      <c r="RKR1267" s="69"/>
      <c r="RKS1267" s="69"/>
      <c r="RKT1267" s="69"/>
      <c r="RKU1267" s="69"/>
      <c r="RKV1267" s="69"/>
      <c r="RKW1267" s="69"/>
      <c r="RKX1267" s="69"/>
      <c r="RKY1267" s="69"/>
      <c r="RKZ1267" s="69"/>
      <c r="RLA1267" s="69"/>
      <c r="RLB1267" s="69"/>
      <c r="RLC1267" s="69"/>
      <c r="RLD1267" s="69"/>
      <c r="RLE1267" s="69"/>
      <c r="RLF1267" s="69"/>
      <c r="RLG1267" s="69"/>
      <c r="RLH1267" s="69"/>
      <c r="RLI1267" s="69"/>
      <c r="RLJ1267" s="69"/>
      <c r="RLK1267" s="69"/>
      <c r="RLL1267" s="69"/>
      <c r="RLM1267" s="69"/>
      <c r="RLN1267" s="69"/>
      <c r="RLO1267" s="69"/>
      <c r="RLP1267" s="69"/>
      <c r="RLQ1267" s="69"/>
      <c r="RLR1267" s="69"/>
      <c r="RLS1267" s="69"/>
      <c r="RLT1267" s="69"/>
      <c r="RLU1267" s="69"/>
      <c r="RLV1267" s="69"/>
      <c r="RLW1267" s="69"/>
      <c r="RLX1267" s="69"/>
      <c r="RLY1267" s="69"/>
      <c r="RLZ1267" s="69"/>
      <c r="RMA1267" s="69"/>
      <c r="RMB1267" s="69"/>
      <c r="RMC1267" s="69"/>
      <c r="RMD1267" s="69"/>
      <c r="RME1267" s="69"/>
      <c r="RMF1267" s="69"/>
      <c r="RMG1267" s="69"/>
      <c r="RMH1267" s="69"/>
      <c r="RMI1267" s="69"/>
      <c r="RMJ1267" s="69"/>
      <c r="RMK1267" s="69"/>
      <c r="RML1267" s="69"/>
      <c r="RMM1267" s="69"/>
      <c r="RMN1267" s="69"/>
      <c r="RMO1267" s="69"/>
      <c r="RMP1267" s="69"/>
      <c r="RMQ1267" s="69"/>
      <c r="RMR1267" s="69"/>
      <c r="RMS1267" s="69"/>
      <c r="RMT1267" s="69"/>
      <c r="RMU1267" s="69"/>
      <c r="RMV1267" s="69"/>
      <c r="RMW1267" s="69"/>
      <c r="RMX1267" s="69"/>
      <c r="RMY1267" s="69"/>
      <c r="RMZ1267" s="69"/>
      <c r="RNA1267" s="69"/>
      <c r="RNB1267" s="69"/>
      <c r="RNC1267" s="69"/>
      <c r="RND1267" s="69"/>
      <c r="RNE1267" s="69"/>
      <c r="RNF1267" s="69"/>
      <c r="RNG1267" s="69"/>
      <c r="RNH1267" s="69"/>
      <c r="RNI1267" s="69"/>
      <c r="RNJ1267" s="69"/>
      <c r="RNK1267" s="69"/>
      <c r="RNL1267" s="69"/>
      <c r="RNM1267" s="69"/>
      <c r="RNN1267" s="69"/>
      <c r="RNO1267" s="69"/>
      <c r="RNP1267" s="69"/>
      <c r="RNQ1267" s="69"/>
      <c r="RNR1267" s="69"/>
      <c r="RNS1267" s="69"/>
      <c r="RNT1267" s="69"/>
      <c r="RNU1267" s="69"/>
      <c r="RNV1267" s="69"/>
      <c r="RNW1267" s="69"/>
      <c r="RNX1267" s="69"/>
      <c r="RNY1267" s="69"/>
      <c r="RNZ1267" s="69"/>
      <c r="ROA1267" s="69"/>
      <c r="ROB1267" s="69"/>
      <c r="ROC1267" s="69"/>
      <c r="ROD1267" s="69"/>
      <c r="ROE1267" s="69"/>
      <c r="ROF1267" s="69"/>
      <c r="ROG1267" s="69"/>
      <c r="ROH1267" s="69"/>
      <c r="ROI1267" s="69"/>
      <c r="ROJ1267" s="69"/>
      <c r="ROK1267" s="69"/>
      <c r="ROL1267" s="69"/>
      <c r="ROM1267" s="69"/>
      <c r="RON1267" s="69"/>
      <c r="ROO1267" s="69"/>
      <c r="ROP1267" s="69"/>
      <c r="ROQ1267" s="69"/>
      <c r="ROR1267" s="69"/>
      <c r="ROS1267" s="69"/>
      <c r="ROT1267" s="69"/>
      <c r="ROU1267" s="69"/>
      <c r="ROV1267" s="69"/>
      <c r="ROW1267" s="69"/>
      <c r="ROX1267" s="69"/>
      <c r="ROY1267" s="69"/>
      <c r="ROZ1267" s="69"/>
      <c r="RPA1267" s="69"/>
      <c r="RPB1267" s="69"/>
      <c r="RPC1267" s="69"/>
      <c r="RPD1267" s="69"/>
      <c r="RPE1267" s="69"/>
      <c r="RPF1267" s="69"/>
      <c r="RPG1267" s="69"/>
      <c r="RPH1267" s="69"/>
      <c r="RPI1267" s="69"/>
      <c r="RPJ1267" s="69"/>
      <c r="RPK1267" s="69"/>
      <c r="RPL1267" s="69"/>
      <c r="RPM1267" s="69"/>
      <c r="RPN1267" s="69"/>
      <c r="RPO1267" s="69"/>
      <c r="RPP1267" s="69"/>
      <c r="RPQ1267" s="69"/>
      <c r="RPR1267" s="69"/>
      <c r="RPS1267" s="69"/>
      <c r="RPT1267" s="69"/>
      <c r="RPU1267" s="69"/>
      <c r="RPV1267" s="69"/>
      <c r="RPW1267" s="69"/>
      <c r="RPX1267" s="69"/>
      <c r="RPY1267" s="69"/>
      <c r="RPZ1267" s="69"/>
      <c r="RQA1267" s="69"/>
      <c r="RQB1267" s="69"/>
      <c r="RQC1267" s="69"/>
      <c r="RQD1267" s="69"/>
      <c r="RQE1267" s="69"/>
      <c r="RQF1267" s="69"/>
      <c r="RQG1267" s="69"/>
      <c r="RQH1267" s="69"/>
      <c r="RQI1267" s="69"/>
      <c r="RQJ1267" s="69"/>
      <c r="RQK1267" s="69"/>
      <c r="RQL1267" s="69"/>
      <c r="RQM1267" s="69"/>
      <c r="RQN1267" s="69"/>
      <c r="RQO1267" s="69"/>
      <c r="RQP1267" s="69"/>
      <c r="RQQ1267" s="69"/>
      <c r="RQR1267" s="69"/>
      <c r="RQS1267" s="69"/>
      <c r="RQT1267" s="69"/>
      <c r="RQU1267" s="69"/>
      <c r="RQV1267" s="69"/>
      <c r="RQW1267" s="69"/>
      <c r="RQX1267" s="69"/>
      <c r="RQY1267" s="69"/>
      <c r="RQZ1267" s="69"/>
      <c r="RRA1267" s="69"/>
      <c r="RRB1267" s="69"/>
      <c r="RRC1267" s="69"/>
      <c r="RRD1267" s="69"/>
      <c r="RRE1267" s="69"/>
      <c r="RRF1267" s="69"/>
      <c r="RRG1267" s="69"/>
      <c r="RRH1267" s="69"/>
      <c r="RRI1267" s="69"/>
      <c r="RRJ1267" s="69"/>
      <c r="RRK1267" s="69"/>
      <c r="RRL1267" s="69"/>
      <c r="RRM1267" s="69"/>
      <c r="RRN1267" s="69"/>
      <c r="RRO1267" s="69"/>
      <c r="RRP1267" s="69"/>
      <c r="RRQ1267" s="69"/>
      <c r="RRR1267" s="69"/>
      <c r="RRS1267" s="69"/>
      <c r="RRT1267" s="69"/>
      <c r="RRU1267" s="69"/>
      <c r="RRV1267" s="69"/>
      <c r="RRW1267" s="69"/>
      <c r="RRX1267" s="69"/>
      <c r="RRY1267" s="69"/>
      <c r="RRZ1267" s="69"/>
      <c r="RSA1267" s="69"/>
      <c r="RSB1267" s="69"/>
      <c r="RSC1267" s="69"/>
      <c r="RSD1267" s="69"/>
      <c r="RSE1267" s="69"/>
      <c r="RSF1267" s="69"/>
      <c r="RSG1267" s="69"/>
      <c r="RSH1267" s="69"/>
      <c r="RSI1267" s="69"/>
      <c r="RSJ1267" s="69"/>
      <c r="RSK1267" s="69"/>
      <c r="RSL1267" s="69"/>
      <c r="RSM1267" s="69"/>
      <c r="RSN1267" s="69"/>
      <c r="RSO1267" s="69"/>
      <c r="RSP1267" s="69"/>
      <c r="RSQ1267" s="69"/>
      <c r="RSR1267" s="69"/>
      <c r="RSS1267" s="69"/>
      <c r="RST1267" s="69"/>
      <c r="RSU1267" s="69"/>
      <c r="RSV1267" s="69"/>
      <c r="RSW1267" s="69"/>
      <c r="RSX1267" s="69"/>
      <c r="RSY1267" s="69"/>
      <c r="RSZ1267" s="69"/>
      <c r="RTA1267" s="69"/>
      <c r="RTB1267" s="69"/>
      <c r="RTC1267" s="69"/>
      <c r="RTD1267" s="69"/>
      <c r="RTE1267" s="69"/>
      <c r="RTF1267" s="69"/>
      <c r="RTG1267" s="69"/>
      <c r="RTH1267" s="69"/>
      <c r="RTI1267" s="69"/>
      <c r="RTJ1267" s="69"/>
      <c r="RTK1267" s="69"/>
      <c r="RTL1267" s="69"/>
      <c r="RTM1267" s="69"/>
      <c r="RTN1267" s="69"/>
      <c r="RTO1267" s="69"/>
      <c r="RTP1267" s="69"/>
      <c r="RTQ1267" s="69"/>
      <c r="RTR1267" s="69"/>
      <c r="RTS1267" s="69"/>
      <c r="RTT1267" s="69"/>
      <c r="RTU1267" s="69"/>
      <c r="RTV1267" s="69"/>
      <c r="RTW1267" s="69"/>
      <c r="RTX1267" s="69"/>
      <c r="RTY1267" s="69"/>
      <c r="RTZ1267" s="69"/>
      <c r="RUA1267" s="69"/>
      <c r="RUB1267" s="69"/>
      <c r="RUC1267" s="69"/>
      <c r="RUD1267" s="69"/>
      <c r="RUE1267" s="69"/>
      <c r="RUF1267" s="69"/>
      <c r="RUG1267" s="69"/>
      <c r="RUH1267" s="69"/>
      <c r="RUI1267" s="69"/>
      <c r="RUJ1267" s="69"/>
      <c r="RUK1267" s="69"/>
      <c r="RUL1267" s="69"/>
      <c r="RUM1267" s="69"/>
      <c r="RUN1267" s="69"/>
      <c r="RUO1267" s="69"/>
      <c r="RUP1267" s="69"/>
      <c r="RUQ1267" s="69"/>
      <c r="RUR1267" s="69"/>
      <c r="RUS1267" s="69"/>
      <c r="RUT1267" s="69"/>
      <c r="RUU1267" s="69"/>
      <c r="RUV1267" s="69"/>
      <c r="RUW1267" s="69"/>
      <c r="RUX1267" s="69"/>
      <c r="RUY1267" s="69"/>
      <c r="RUZ1267" s="69"/>
      <c r="RVA1267" s="69"/>
      <c r="RVB1267" s="69"/>
      <c r="RVC1267" s="69"/>
      <c r="RVD1267" s="69"/>
      <c r="RVE1267" s="69"/>
      <c r="RVF1267" s="69"/>
      <c r="RVG1267" s="69"/>
      <c r="RVH1267" s="69"/>
      <c r="RVI1267" s="69"/>
      <c r="RVJ1267" s="69"/>
      <c r="RVK1267" s="69"/>
      <c r="RVL1267" s="69"/>
      <c r="RVM1267" s="69"/>
      <c r="RVN1267" s="69"/>
      <c r="RVO1267" s="69"/>
      <c r="RVP1267" s="69"/>
      <c r="RVQ1267" s="69"/>
      <c r="RVR1267" s="69"/>
      <c r="RVS1267" s="69"/>
      <c r="RVT1267" s="69"/>
      <c r="RVU1267" s="69"/>
      <c r="RVV1267" s="69"/>
      <c r="RVW1267" s="69"/>
      <c r="RVX1267" s="69"/>
      <c r="RVY1267" s="69"/>
      <c r="RVZ1267" s="69"/>
      <c r="RWA1267" s="69"/>
      <c r="RWB1267" s="69"/>
      <c r="RWC1267" s="69"/>
      <c r="RWD1267" s="69"/>
      <c r="RWE1267" s="69"/>
      <c r="RWF1267" s="69"/>
      <c r="RWG1267" s="69"/>
      <c r="RWH1267" s="69"/>
      <c r="RWI1267" s="69"/>
      <c r="RWJ1267" s="69"/>
      <c r="RWK1267" s="69"/>
      <c r="RWL1267" s="69"/>
      <c r="RWM1267" s="69"/>
      <c r="RWN1267" s="69"/>
      <c r="RWO1267" s="69"/>
      <c r="RWP1267" s="69"/>
      <c r="RWQ1267" s="69"/>
      <c r="RWR1267" s="69"/>
      <c r="RWS1267" s="69"/>
      <c r="RWT1267" s="69"/>
      <c r="RWU1267" s="69"/>
      <c r="RWV1267" s="69"/>
      <c r="RWW1267" s="69"/>
      <c r="RWX1267" s="69"/>
      <c r="RWY1267" s="69"/>
      <c r="RWZ1267" s="69"/>
      <c r="RXA1267" s="69"/>
      <c r="RXB1267" s="69"/>
      <c r="RXC1267" s="69"/>
      <c r="RXD1267" s="69"/>
      <c r="RXE1267" s="69"/>
      <c r="RXF1267" s="69"/>
      <c r="RXG1267" s="69"/>
      <c r="RXH1267" s="69"/>
      <c r="RXI1267" s="69"/>
      <c r="RXJ1267" s="69"/>
      <c r="RXK1267" s="69"/>
      <c r="RXL1267" s="69"/>
      <c r="RXM1267" s="69"/>
      <c r="RXN1267" s="69"/>
      <c r="RXO1267" s="69"/>
      <c r="RXP1267" s="69"/>
      <c r="RXQ1267" s="69"/>
      <c r="RXR1267" s="69"/>
      <c r="RXS1267" s="69"/>
      <c r="RXT1267" s="69"/>
      <c r="RXU1267" s="69"/>
      <c r="RXV1267" s="69"/>
      <c r="RXW1267" s="69"/>
      <c r="RXX1267" s="69"/>
      <c r="RXY1267" s="69"/>
      <c r="RXZ1267" s="69"/>
      <c r="RYA1267" s="69"/>
      <c r="RYB1267" s="69"/>
      <c r="RYC1267" s="69"/>
      <c r="RYD1267" s="69"/>
      <c r="RYE1267" s="69"/>
      <c r="RYF1267" s="69"/>
      <c r="RYG1267" s="69"/>
      <c r="RYH1267" s="69"/>
      <c r="RYI1267" s="69"/>
      <c r="RYJ1267" s="69"/>
      <c r="RYK1267" s="69"/>
      <c r="RYL1267" s="69"/>
      <c r="RYM1267" s="69"/>
      <c r="RYN1267" s="69"/>
      <c r="RYO1267" s="69"/>
      <c r="RYP1267" s="69"/>
      <c r="RYQ1267" s="69"/>
      <c r="RYR1267" s="69"/>
      <c r="RYS1267" s="69"/>
      <c r="RYT1267" s="69"/>
      <c r="RYU1267" s="69"/>
      <c r="RYV1267" s="69"/>
      <c r="RYW1267" s="69"/>
      <c r="RYX1267" s="69"/>
      <c r="RYY1267" s="69"/>
      <c r="RYZ1267" s="69"/>
      <c r="RZA1267" s="69"/>
      <c r="RZB1267" s="69"/>
      <c r="RZC1267" s="69"/>
      <c r="RZD1267" s="69"/>
      <c r="RZE1267" s="69"/>
      <c r="RZF1267" s="69"/>
      <c r="RZG1267" s="69"/>
      <c r="RZH1267" s="69"/>
      <c r="RZI1267" s="69"/>
      <c r="RZJ1267" s="69"/>
      <c r="RZK1267" s="69"/>
      <c r="RZL1267" s="69"/>
      <c r="RZM1267" s="69"/>
      <c r="RZN1267" s="69"/>
      <c r="RZO1267" s="69"/>
      <c r="RZP1267" s="69"/>
      <c r="RZQ1267" s="69"/>
      <c r="RZR1267" s="69"/>
      <c r="RZS1267" s="69"/>
      <c r="RZT1267" s="69"/>
      <c r="RZU1267" s="69"/>
      <c r="RZV1267" s="69"/>
      <c r="RZW1267" s="69"/>
      <c r="RZX1267" s="69"/>
      <c r="RZY1267" s="69"/>
      <c r="RZZ1267" s="69"/>
      <c r="SAA1267" s="69"/>
      <c r="SAB1267" s="69"/>
      <c r="SAC1267" s="69"/>
      <c r="SAD1267" s="69"/>
      <c r="SAE1267" s="69"/>
      <c r="SAF1267" s="69"/>
      <c r="SAG1267" s="69"/>
      <c r="SAH1267" s="69"/>
      <c r="SAI1267" s="69"/>
      <c r="SAJ1267" s="69"/>
      <c r="SAK1267" s="69"/>
      <c r="SAL1267" s="69"/>
      <c r="SAM1267" s="69"/>
      <c r="SAN1267" s="69"/>
      <c r="SAO1267" s="69"/>
      <c r="SAP1267" s="69"/>
      <c r="SAQ1267" s="69"/>
      <c r="SAR1267" s="69"/>
      <c r="SAS1267" s="69"/>
      <c r="SAT1267" s="69"/>
      <c r="SAU1267" s="69"/>
      <c r="SAV1267" s="69"/>
      <c r="SAW1267" s="69"/>
      <c r="SAX1267" s="69"/>
      <c r="SAY1267" s="69"/>
      <c r="SAZ1267" s="69"/>
      <c r="SBA1267" s="69"/>
      <c r="SBB1267" s="69"/>
      <c r="SBC1267" s="69"/>
      <c r="SBD1267" s="69"/>
      <c r="SBE1267" s="69"/>
      <c r="SBF1267" s="69"/>
      <c r="SBG1267" s="69"/>
      <c r="SBH1267" s="69"/>
      <c r="SBI1267" s="69"/>
      <c r="SBJ1267" s="69"/>
      <c r="SBK1267" s="69"/>
      <c r="SBL1267" s="69"/>
      <c r="SBM1267" s="69"/>
      <c r="SBN1267" s="69"/>
      <c r="SBO1267" s="69"/>
      <c r="SBP1267" s="69"/>
      <c r="SBQ1267" s="69"/>
      <c r="SBR1267" s="69"/>
      <c r="SBS1267" s="69"/>
      <c r="SBT1267" s="69"/>
      <c r="SBU1267" s="69"/>
      <c r="SBV1267" s="69"/>
      <c r="SBW1267" s="69"/>
      <c r="SBX1267" s="69"/>
      <c r="SBY1267" s="69"/>
      <c r="SBZ1267" s="69"/>
      <c r="SCA1267" s="69"/>
      <c r="SCB1267" s="69"/>
      <c r="SCC1267" s="69"/>
      <c r="SCD1267" s="69"/>
      <c r="SCE1267" s="69"/>
      <c r="SCF1267" s="69"/>
      <c r="SCG1267" s="69"/>
      <c r="SCH1267" s="69"/>
      <c r="SCI1267" s="69"/>
      <c r="SCJ1267" s="69"/>
      <c r="SCK1267" s="69"/>
      <c r="SCL1267" s="69"/>
      <c r="SCM1267" s="69"/>
      <c r="SCN1267" s="69"/>
      <c r="SCO1267" s="69"/>
      <c r="SCP1267" s="69"/>
      <c r="SCQ1267" s="69"/>
      <c r="SCR1267" s="69"/>
      <c r="SCS1267" s="69"/>
      <c r="SCT1267" s="69"/>
      <c r="SCU1267" s="69"/>
      <c r="SCV1267" s="69"/>
      <c r="SCW1267" s="69"/>
      <c r="SCX1267" s="69"/>
      <c r="SCY1267" s="69"/>
      <c r="SCZ1267" s="69"/>
      <c r="SDA1267" s="69"/>
      <c r="SDB1267" s="69"/>
      <c r="SDC1267" s="69"/>
      <c r="SDD1267" s="69"/>
      <c r="SDE1267" s="69"/>
      <c r="SDF1267" s="69"/>
      <c r="SDG1267" s="69"/>
      <c r="SDH1267" s="69"/>
      <c r="SDI1267" s="69"/>
      <c r="SDJ1267" s="69"/>
      <c r="SDK1267" s="69"/>
      <c r="SDL1267" s="69"/>
      <c r="SDM1267" s="69"/>
      <c r="SDN1267" s="69"/>
      <c r="SDO1267" s="69"/>
      <c r="SDP1267" s="69"/>
      <c r="SDQ1267" s="69"/>
      <c r="SDR1267" s="69"/>
      <c r="SDS1267" s="69"/>
      <c r="SDT1267" s="69"/>
      <c r="SDU1267" s="69"/>
      <c r="SDV1267" s="69"/>
      <c r="SDW1267" s="69"/>
      <c r="SDX1267" s="69"/>
      <c r="SDY1267" s="69"/>
      <c r="SDZ1267" s="69"/>
      <c r="SEA1267" s="69"/>
      <c r="SEB1267" s="69"/>
      <c r="SEC1267" s="69"/>
      <c r="SED1267" s="69"/>
      <c r="SEE1267" s="69"/>
      <c r="SEF1267" s="69"/>
      <c r="SEG1267" s="69"/>
      <c r="SEH1267" s="69"/>
      <c r="SEI1267" s="69"/>
      <c r="SEJ1267" s="69"/>
      <c r="SEK1267" s="69"/>
      <c r="SEL1267" s="69"/>
      <c r="SEM1267" s="69"/>
      <c r="SEN1267" s="69"/>
      <c r="SEO1267" s="69"/>
      <c r="SEP1267" s="69"/>
      <c r="SEQ1267" s="69"/>
      <c r="SER1267" s="69"/>
      <c r="SES1267" s="69"/>
      <c r="SET1267" s="69"/>
      <c r="SEU1267" s="69"/>
      <c r="SEV1267" s="69"/>
      <c r="SEW1267" s="69"/>
      <c r="SEX1267" s="69"/>
      <c r="SEY1267" s="69"/>
      <c r="SEZ1267" s="69"/>
      <c r="SFA1267" s="69"/>
      <c r="SFB1267" s="69"/>
      <c r="SFC1267" s="69"/>
      <c r="SFD1267" s="69"/>
      <c r="SFE1267" s="69"/>
      <c r="SFF1267" s="69"/>
      <c r="SFG1267" s="69"/>
      <c r="SFH1267" s="69"/>
      <c r="SFI1267" s="69"/>
      <c r="SFJ1267" s="69"/>
      <c r="SFK1267" s="69"/>
      <c r="SFL1267" s="69"/>
      <c r="SFM1267" s="69"/>
      <c r="SFN1267" s="69"/>
      <c r="SFO1267" s="69"/>
      <c r="SFP1267" s="69"/>
      <c r="SFQ1267" s="69"/>
      <c r="SFR1267" s="69"/>
      <c r="SFS1267" s="69"/>
      <c r="SFT1267" s="69"/>
      <c r="SFU1267" s="69"/>
      <c r="SFV1267" s="69"/>
      <c r="SFW1267" s="69"/>
      <c r="SFX1267" s="69"/>
      <c r="SFY1267" s="69"/>
      <c r="SFZ1267" s="69"/>
      <c r="SGA1267" s="69"/>
      <c r="SGB1267" s="69"/>
      <c r="SGC1267" s="69"/>
      <c r="SGD1267" s="69"/>
      <c r="SGE1267" s="69"/>
      <c r="SGF1267" s="69"/>
      <c r="SGG1267" s="69"/>
      <c r="SGH1267" s="69"/>
      <c r="SGI1267" s="69"/>
      <c r="SGJ1267" s="69"/>
      <c r="SGK1267" s="69"/>
      <c r="SGL1267" s="69"/>
      <c r="SGM1267" s="69"/>
      <c r="SGN1267" s="69"/>
      <c r="SGO1267" s="69"/>
      <c r="SGP1267" s="69"/>
      <c r="SGQ1267" s="69"/>
      <c r="SGR1267" s="69"/>
      <c r="SGS1267" s="69"/>
      <c r="SGT1267" s="69"/>
      <c r="SGU1267" s="69"/>
      <c r="SGV1267" s="69"/>
      <c r="SGW1267" s="69"/>
      <c r="SGX1267" s="69"/>
      <c r="SGY1267" s="69"/>
      <c r="SGZ1267" s="69"/>
      <c r="SHA1267" s="69"/>
      <c r="SHB1267" s="69"/>
      <c r="SHC1267" s="69"/>
      <c r="SHD1267" s="69"/>
      <c r="SHE1267" s="69"/>
      <c r="SHF1267" s="69"/>
      <c r="SHG1267" s="69"/>
      <c r="SHH1267" s="69"/>
      <c r="SHI1267" s="69"/>
      <c r="SHJ1267" s="69"/>
      <c r="SHK1267" s="69"/>
      <c r="SHL1267" s="69"/>
      <c r="SHM1267" s="69"/>
      <c r="SHN1267" s="69"/>
      <c r="SHO1267" s="69"/>
      <c r="SHP1267" s="69"/>
      <c r="SHQ1267" s="69"/>
      <c r="SHR1267" s="69"/>
      <c r="SHS1267" s="69"/>
      <c r="SHT1267" s="69"/>
      <c r="SHU1267" s="69"/>
      <c r="SHV1267" s="69"/>
      <c r="SHW1267" s="69"/>
      <c r="SHX1267" s="69"/>
      <c r="SHY1267" s="69"/>
      <c r="SHZ1267" s="69"/>
      <c r="SIA1267" s="69"/>
      <c r="SIB1267" s="69"/>
      <c r="SIC1267" s="69"/>
      <c r="SID1267" s="69"/>
      <c r="SIE1267" s="69"/>
      <c r="SIF1267" s="69"/>
      <c r="SIG1267" s="69"/>
      <c r="SIH1267" s="69"/>
      <c r="SII1267" s="69"/>
      <c r="SIJ1267" s="69"/>
      <c r="SIK1267" s="69"/>
      <c r="SIL1267" s="69"/>
      <c r="SIM1267" s="69"/>
      <c r="SIN1267" s="69"/>
      <c r="SIO1267" s="69"/>
      <c r="SIP1267" s="69"/>
      <c r="SIQ1267" s="69"/>
      <c r="SIR1267" s="69"/>
      <c r="SIS1267" s="69"/>
      <c r="SIT1267" s="69"/>
      <c r="SIU1267" s="69"/>
      <c r="SIV1267" s="69"/>
      <c r="SIW1267" s="69"/>
      <c r="SIX1267" s="69"/>
      <c r="SIY1267" s="69"/>
      <c r="SIZ1267" s="69"/>
      <c r="SJA1267" s="69"/>
      <c r="SJB1267" s="69"/>
      <c r="SJC1267" s="69"/>
      <c r="SJD1267" s="69"/>
      <c r="SJE1267" s="69"/>
      <c r="SJF1267" s="69"/>
      <c r="SJG1267" s="69"/>
      <c r="SJH1267" s="69"/>
      <c r="SJI1267" s="69"/>
      <c r="SJJ1267" s="69"/>
      <c r="SJK1267" s="69"/>
      <c r="SJL1267" s="69"/>
      <c r="SJM1267" s="69"/>
      <c r="SJN1267" s="69"/>
      <c r="SJO1267" s="69"/>
      <c r="SJP1267" s="69"/>
      <c r="SJQ1267" s="69"/>
      <c r="SJR1267" s="69"/>
      <c r="SJS1267" s="69"/>
      <c r="SJT1267" s="69"/>
      <c r="SJU1267" s="69"/>
      <c r="SJV1267" s="69"/>
      <c r="SJW1267" s="69"/>
      <c r="SJX1267" s="69"/>
      <c r="SJY1267" s="69"/>
      <c r="SJZ1267" s="69"/>
      <c r="SKA1267" s="69"/>
      <c r="SKB1267" s="69"/>
      <c r="SKC1267" s="69"/>
      <c r="SKD1267" s="69"/>
      <c r="SKE1267" s="69"/>
      <c r="SKF1267" s="69"/>
      <c r="SKG1267" s="69"/>
      <c r="SKH1267" s="69"/>
      <c r="SKI1267" s="69"/>
      <c r="SKJ1267" s="69"/>
      <c r="SKK1267" s="69"/>
      <c r="SKL1267" s="69"/>
      <c r="SKM1267" s="69"/>
      <c r="SKN1267" s="69"/>
      <c r="SKO1267" s="69"/>
      <c r="SKP1267" s="69"/>
      <c r="SKQ1267" s="69"/>
      <c r="SKR1267" s="69"/>
      <c r="SKS1267" s="69"/>
      <c r="SKT1267" s="69"/>
      <c r="SKU1267" s="69"/>
      <c r="SKV1267" s="69"/>
      <c r="SKW1267" s="69"/>
      <c r="SKX1267" s="69"/>
      <c r="SKY1267" s="69"/>
      <c r="SKZ1267" s="69"/>
      <c r="SLA1267" s="69"/>
      <c r="SLB1267" s="69"/>
      <c r="SLC1267" s="69"/>
      <c r="SLD1267" s="69"/>
      <c r="SLE1267" s="69"/>
      <c r="SLF1267" s="69"/>
      <c r="SLG1267" s="69"/>
      <c r="SLH1267" s="69"/>
      <c r="SLI1267" s="69"/>
      <c r="SLJ1267" s="69"/>
      <c r="SLK1267" s="69"/>
      <c r="SLL1267" s="69"/>
      <c r="SLM1267" s="69"/>
      <c r="SLN1267" s="69"/>
      <c r="SLO1267" s="69"/>
      <c r="SLP1267" s="69"/>
      <c r="SLQ1267" s="69"/>
      <c r="SLR1267" s="69"/>
      <c r="SLS1267" s="69"/>
      <c r="SLT1267" s="69"/>
      <c r="SLU1267" s="69"/>
      <c r="SLV1267" s="69"/>
      <c r="SLW1267" s="69"/>
      <c r="SLX1267" s="69"/>
      <c r="SLY1267" s="69"/>
      <c r="SLZ1267" s="69"/>
      <c r="SMA1267" s="69"/>
      <c r="SMB1267" s="69"/>
      <c r="SMC1267" s="69"/>
      <c r="SMD1267" s="69"/>
      <c r="SME1267" s="69"/>
      <c r="SMF1267" s="69"/>
      <c r="SMG1267" s="69"/>
      <c r="SMH1267" s="69"/>
      <c r="SMI1267" s="69"/>
      <c r="SMJ1267" s="69"/>
      <c r="SMK1267" s="69"/>
      <c r="SML1267" s="69"/>
      <c r="SMM1267" s="69"/>
      <c r="SMN1267" s="69"/>
      <c r="SMO1267" s="69"/>
      <c r="SMP1267" s="69"/>
      <c r="SMQ1267" s="69"/>
      <c r="SMR1267" s="69"/>
      <c r="SMS1267" s="69"/>
      <c r="SMT1267" s="69"/>
      <c r="SMU1267" s="69"/>
      <c r="SMV1267" s="69"/>
      <c r="SMW1267" s="69"/>
      <c r="SMX1267" s="69"/>
      <c r="SMY1267" s="69"/>
      <c r="SMZ1267" s="69"/>
      <c r="SNA1267" s="69"/>
      <c r="SNB1267" s="69"/>
      <c r="SNC1267" s="69"/>
      <c r="SND1267" s="69"/>
      <c r="SNE1267" s="69"/>
      <c r="SNF1267" s="69"/>
      <c r="SNG1267" s="69"/>
      <c r="SNH1267" s="69"/>
      <c r="SNI1267" s="69"/>
      <c r="SNJ1267" s="69"/>
      <c r="SNK1267" s="69"/>
      <c r="SNL1267" s="69"/>
      <c r="SNM1267" s="69"/>
      <c r="SNN1267" s="69"/>
      <c r="SNO1267" s="69"/>
      <c r="SNP1267" s="69"/>
      <c r="SNQ1267" s="69"/>
      <c r="SNR1267" s="69"/>
      <c r="SNS1267" s="69"/>
      <c r="SNT1267" s="69"/>
      <c r="SNU1267" s="69"/>
      <c r="SNV1267" s="69"/>
      <c r="SNW1267" s="69"/>
      <c r="SNX1267" s="69"/>
      <c r="SNY1267" s="69"/>
      <c r="SNZ1267" s="69"/>
      <c r="SOA1267" s="69"/>
      <c r="SOB1267" s="69"/>
      <c r="SOC1267" s="69"/>
      <c r="SOD1267" s="69"/>
      <c r="SOE1267" s="69"/>
      <c r="SOF1267" s="69"/>
      <c r="SOG1267" s="69"/>
      <c r="SOH1267" s="69"/>
      <c r="SOI1267" s="69"/>
      <c r="SOJ1267" s="69"/>
      <c r="SOK1267" s="69"/>
      <c r="SOL1267" s="69"/>
      <c r="SOM1267" s="69"/>
      <c r="SON1267" s="69"/>
      <c r="SOO1267" s="69"/>
      <c r="SOP1267" s="69"/>
      <c r="SOQ1267" s="69"/>
      <c r="SOR1267" s="69"/>
      <c r="SOS1267" s="69"/>
      <c r="SOT1267" s="69"/>
      <c r="SOU1267" s="69"/>
      <c r="SOV1267" s="69"/>
      <c r="SOW1267" s="69"/>
      <c r="SOX1267" s="69"/>
      <c r="SOY1267" s="69"/>
      <c r="SOZ1267" s="69"/>
      <c r="SPA1267" s="69"/>
      <c r="SPB1267" s="69"/>
      <c r="SPC1267" s="69"/>
      <c r="SPD1267" s="69"/>
      <c r="SPE1267" s="69"/>
      <c r="SPF1267" s="69"/>
      <c r="SPG1267" s="69"/>
      <c r="SPH1267" s="69"/>
      <c r="SPI1267" s="69"/>
      <c r="SPJ1267" s="69"/>
      <c r="SPK1267" s="69"/>
      <c r="SPL1267" s="69"/>
      <c r="SPM1267" s="69"/>
      <c r="SPN1267" s="69"/>
      <c r="SPO1267" s="69"/>
      <c r="SPP1267" s="69"/>
      <c r="SPQ1267" s="69"/>
      <c r="SPR1267" s="69"/>
      <c r="SPS1267" s="69"/>
      <c r="SPT1267" s="69"/>
      <c r="SPU1267" s="69"/>
      <c r="SPV1267" s="69"/>
      <c r="SPW1267" s="69"/>
      <c r="SPX1267" s="69"/>
      <c r="SPY1267" s="69"/>
      <c r="SPZ1267" s="69"/>
      <c r="SQA1267" s="69"/>
      <c r="SQB1267" s="69"/>
      <c r="SQC1267" s="69"/>
      <c r="SQD1267" s="69"/>
      <c r="SQE1267" s="69"/>
      <c r="SQF1267" s="69"/>
      <c r="SQG1267" s="69"/>
      <c r="SQH1267" s="69"/>
      <c r="SQI1267" s="69"/>
      <c r="SQJ1267" s="69"/>
      <c r="SQK1267" s="69"/>
      <c r="SQL1267" s="69"/>
      <c r="SQM1267" s="69"/>
      <c r="SQN1267" s="69"/>
      <c r="SQO1267" s="69"/>
      <c r="SQP1267" s="69"/>
      <c r="SQQ1267" s="69"/>
      <c r="SQR1267" s="69"/>
      <c r="SQS1267" s="69"/>
      <c r="SQT1267" s="69"/>
      <c r="SQU1267" s="69"/>
      <c r="SQV1267" s="69"/>
      <c r="SQW1267" s="69"/>
      <c r="SQX1267" s="69"/>
      <c r="SQY1267" s="69"/>
      <c r="SQZ1267" s="69"/>
      <c r="SRA1267" s="69"/>
      <c r="SRB1267" s="69"/>
      <c r="SRC1267" s="69"/>
      <c r="SRD1267" s="69"/>
      <c r="SRE1267" s="69"/>
      <c r="SRF1267" s="69"/>
      <c r="SRG1267" s="69"/>
      <c r="SRH1267" s="69"/>
      <c r="SRI1267" s="69"/>
      <c r="SRJ1267" s="69"/>
      <c r="SRK1267" s="69"/>
      <c r="SRL1267" s="69"/>
      <c r="SRM1267" s="69"/>
      <c r="SRN1267" s="69"/>
      <c r="SRO1267" s="69"/>
      <c r="SRP1267" s="69"/>
      <c r="SRQ1267" s="69"/>
      <c r="SRR1267" s="69"/>
      <c r="SRS1267" s="69"/>
      <c r="SRT1267" s="69"/>
      <c r="SRU1267" s="69"/>
      <c r="SRV1267" s="69"/>
      <c r="SRW1267" s="69"/>
      <c r="SRX1267" s="69"/>
      <c r="SRY1267" s="69"/>
      <c r="SRZ1267" s="69"/>
      <c r="SSA1267" s="69"/>
      <c r="SSB1267" s="69"/>
      <c r="SSC1267" s="69"/>
      <c r="SSD1267" s="69"/>
      <c r="SSE1267" s="69"/>
      <c r="SSF1267" s="69"/>
      <c r="SSG1267" s="69"/>
      <c r="SSH1267" s="69"/>
      <c r="SSI1267" s="69"/>
      <c r="SSJ1267" s="69"/>
      <c r="SSK1267" s="69"/>
      <c r="SSL1267" s="69"/>
      <c r="SSM1267" s="69"/>
      <c r="SSN1267" s="69"/>
      <c r="SSO1267" s="69"/>
      <c r="SSP1267" s="69"/>
      <c r="SSQ1267" s="69"/>
      <c r="SSR1267" s="69"/>
      <c r="SSS1267" s="69"/>
      <c r="SST1267" s="69"/>
      <c r="SSU1267" s="69"/>
      <c r="SSV1267" s="69"/>
      <c r="SSW1267" s="69"/>
      <c r="SSX1267" s="69"/>
      <c r="SSY1267" s="69"/>
      <c r="SSZ1267" s="69"/>
      <c r="STA1267" s="69"/>
      <c r="STB1267" s="69"/>
      <c r="STC1267" s="69"/>
      <c r="STD1267" s="69"/>
      <c r="STE1267" s="69"/>
      <c r="STF1267" s="69"/>
      <c r="STG1267" s="69"/>
      <c r="STH1267" s="69"/>
      <c r="STI1267" s="69"/>
      <c r="STJ1267" s="69"/>
      <c r="STK1267" s="69"/>
      <c r="STL1267" s="69"/>
      <c r="STM1267" s="69"/>
      <c r="STN1267" s="69"/>
      <c r="STO1267" s="69"/>
      <c r="STP1267" s="69"/>
      <c r="STQ1267" s="69"/>
      <c r="STR1267" s="69"/>
      <c r="STS1267" s="69"/>
      <c r="STT1267" s="69"/>
      <c r="STU1267" s="69"/>
      <c r="STV1267" s="69"/>
      <c r="STW1267" s="69"/>
      <c r="STX1267" s="69"/>
      <c r="STY1267" s="69"/>
      <c r="STZ1267" s="69"/>
      <c r="SUA1267" s="69"/>
      <c r="SUB1267" s="69"/>
      <c r="SUC1267" s="69"/>
      <c r="SUD1267" s="69"/>
      <c r="SUE1267" s="69"/>
      <c r="SUF1267" s="69"/>
      <c r="SUG1267" s="69"/>
      <c r="SUH1267" s="69"/>
      <c r="SUI1267" s="69"/>
      <c r="SUJ1267" s="69"/>
      <c r="SUK1267" s="69"/>
      <c r="SUL1267" s="69"/>
      <c r="SUM1267" s="69"/>
      <c r="SUN1267" s="69"/>
      <c r="SUO1267" s="69"/>
      <c r="SUP1267" s="69"/>
      <c r="SUQ1267" s="69"/>
      <c r="SUR1267" s="69"/>
      <c r="SUS1267" s="69"/>
      <c r="SUT1267" s="69"/>
      <c r="SUU1267" s="69"/>
      <c r="SUV1267" s="69"/>
      <c r="SUW1267" s="69"/>
      <c r="SUX1267" s="69"/>
      <c r="SUY1267" s="69"/>
      <c r="SUZ1267" s="69"/>
      <c r="SVA1267" s="69"/>
      <c r="SVB1267" s="69"/>
      <c r="SVC1267" s="69"/>
      <c r="SVD1267" s="69"/>
      <c r="SVE1267" s="69"/>
      <c r="SVF1267" s="69"/>
      <c r="SVG1267" s="69"/>
      <c r="SVH1267" s="69"/>
      <c r="SVI1267" s="69"/>
      <c r="SVJ1267" s="69"/>
      <c r="SVK1267" s="69"/>
      <c r="SVL1267" s="69"/>
      <c r="SVM1267" s="69"/>
      <c r="SVN1267" s="69"/>
      <c r="SVO1267" s="69"/>
      <c r="SVP1267" s="69"/>
      <c r="SVQ1267" s="69"/>
      <c r="SVR1267" s="69"/>
      <c r="SVS1267" s="69"/>
      <c r="SVT1267" s="69"/>
      <c r="SVU1267" s="69"/>
      <c r="SVV1267" s="69"/>
      <c r="SVW1267" s="69"/>
      <c r="SVX1267" s="69"/>
      <c r="SVY1267" s="69"/>
      <c r="SVZ1267" s="69"/>
      <c r="SWA1267" s="69"/>
      <c r="SWB1267" s="69"/>
      <c r="SWC1267" s="69"/>
      <c r="SWD1267" s="69"/>
      <c r="SWE1267" s="69"/>
      <c r="SWF1267" s="69"/>
      <c r="SWG1267" s="69"/>
      <c r="SWH1267" s="69"/>
      <c r="SWI1267" s="69"/>
      <c r="SWJ1267" s="69"/>
      <c r="SWK1267" s="69"/>
      <c r="SWL1267" s="69"/>
      <c r="SWM1267" s="69"/>
      <c r="SWN1267" s="69"/>
      <c r="SWO1267" s="69"/>
      <c r="SWP1267" s="69"/>
      <c r="SWQ1267" s="69"/>
      <c r="SWR1267" s="69"/>
      <c r="SWS1267" s="69"/>
      <c r="SWT1267" s="69"/>
      <c r="SWU1267" s="69"/>
      <c r="SWV1267" s="69"/>
      <c r="SWW1267" s="69"/>
      <c r="SWX1267" s="69"/>
      <c r="SWY1267" s="69"/>
      <c r="SWZ1267" s="69"/>
      <c r="SXA1267" s="69"/>
      <c r="SXB1267" s="69"/>
      <c r="SXC1267" s="69"/>
      <c r="SXD1267" s="69"/>
      <c r="SXE1267" s="69"/>
      <c r="SXF1267" s="69"/>
      <c r="SXG1267" s="69"/>
      <c r="SXH1267" s="69"/>
      <c r="SXI1267" s="69"/>
      <c r="SXJ1267" s="69"/>
      <c r="SXK1267" s="69"/>
      <c r="SXL1267" s="69"/>
      <c r="SXM1267" s="69"/>
      <c r="SXN1267" s="69"/>
      <c r="SXO1267" s="69"/>
      <c r="SXP1267" s="69"/>
      <c r="SXQ1267" s="69"/>
      <c r="SXR1267" s="69"/>
      <c r="SXS1267" s="69"/>
      <c r="SXT1267" s="69"/>
      <c r="SXU1267" s="69"/>
      <c r="SXV1267" s="69"/>
      <c r="SXW1267" s="69"/>
      <c r="SXX1267" s="69"/>
      <c r="SXY1267" s="69"/>
      <c r="SXZ1267" s="69"/>
      <c r="SYA1267" s="69"/>
      <c r="SYB1267" s="69"/>
      <c r="SYC1267" s="69"/>
      <c r="SYD1267" s="69"/>
      <c r="SYE1267" s="69"/>
      <c r="SYF1267" s="69"/>
      <c r="SYG1267" s="69"/>
      <c r="SYH1267" s="69"/>
      <c r="SYI1267" s="69"/>
      <c r="SYJ1267" s="69"/>
      <c r="SYK1267" s="69"/>
      <c r="SYL1267" s="69"/>
      <c r="SYM1267" s="69"/>
      <c r="SYN1267" s="69"/>
      <c r="SYO1267" s="69"/>
      <c r="SYP1267" s="69"/>
      <c r="SYQ1267" s="69"/>
      <c r="SYR1267" s="69"/>
      <c r="SYS1267" s="69"/>
      <c r="SYT1267" s="69"/>
      <c r="SYU1267" s="69"/>
      <c r="SYV1267" s="69"/>
      <c r="SYW1267" s="69"/>
      <c r="SYX1267" s="69"/>
      <c r="SYY1267" s="69"/>
      <c r="SYZ1267" s="69"/>
      <c r="SZA1267" s="69"/>
      <c r="SZB1267" s="69"/>
      <c r="SZC1267" s="69"/>
      <c r="SZD1267" s="69"/>
      <c r="SZE1267" s="69"/>
      <c r="SZF1267" s="69"/>
      <c r="SZG1267" s="69"/>
      <c r="SZH1267" s="69"/>
      <c r="SZI1267" s="69"/>
      <c r="SZJ1267" s="69"/>
      <c r="SZK1267" s="69"/>
      <c r="SZL1267" s="69"/>
      <c r="SZM1267" s="69"/>
      <c r="SZN1267" s="69"/>
      <c r="SZO1267" s="69"/>
      <c r="SZP1267" s="69"/>
      <c r="SZQ1267" s="69"/>
      <c r="SZR1267" s="69"/>
      <c r="SZS1267" s="69"/>
      <c r="SZT1267" s="69"/>
      <c r="SZU1267" s="69"/>
      <c r="SZV1267" s="69"/>
      <c r="SZW1267" s="69"/>
      <c r="SZX1267" s="69"/>
      <c r="SZY1267" s="69"/>
      <c r="SZZ1267" s="69"/>
      <c r="TAA1267" s="69"/>
      <c r="TAB1267" s="69"/>
      <c r="TAC1267" s="69"/>
      <c r="TAD1267" s="69"/>
      <c r="TAE1267" s="69"/>
      <c r="TAF1267" s="69"/>
      <c r="TAG1267" s="69"/>
      <c r="TAH1267" s="69"/>
      <c r="TAI1267" s="69"/>
      <c r="TAJ1267" s="69"/>
      <c r="TAK1267" s="69"/>
      <c r="TAL1267" s="69"/>
      <c r="TAM1267" s="69"/>
      <c r="TAN1267" s="69"/>
      <c r="TAO1267" s="69"/>
      <c r="TAP1267" s="69"/>
      <c r="TAQ1267" s="69"/>
      <c r="TAR1267" s="69"/>
      <c r="TAS1267" s="69"/>
      <c r="TAT1267" s="69"/>
      <c r="TAU1267" s="69"/>
      <c r="TAV1267" s="69"/>
      <c r="TAW1267" s="69"/>
      <c r="TAX1267" s="69"/>
      <c r="TAY1267" s="69"/>
      <c r="TAZ1267" s="69"/>
      <c r="TBA1267" s="69"/>
      <c r="TBB1267" s="69"/>
      <c r="TBC1267" s="69"/>
      <c r="TBD1267" s="69"/>
      <c r="TBE1267" s="69"/>
      <c r="TBF1267" s="69"/>
      <c r="TBG1267" s="69"/>
      <c r="TBH1267" s="69"/>
      <c r="TBI1267" s="69"/>
      <c r="TBJ1267" s="69"/>
      <c r="TBK1267" s="69"/>
      <c r="TBL1267" s="69"/>
      <c r="TBM1267" s="69"/>
      <c r="TBN1267" s="69"/>
      <c r="TBO1267" s="69"/>
      <c r="TBP1267" s="69"/>
      <c r="TBQ1267" s="69"/>
      <c r="TBR1267" s="69"/>
      <c r="TBS1267" s="69"/>
      <c r="TBT1267" s="69"/>
      <c r="TBU1267" s="69"/>
      <c r="TBV1267" s="69"/>
      <c r="TBW1267" s="69"/>
      <c r="TBX1267" s="69"/>
      <c r="TBY1267" s="69"/>
      <c r="TBZ1267" s="69"/>
      <c r="TCA1267" s="69"/>
      <c r="TCB1267" s="69"/>
      <c r="TCC1267" s="69"/>
      <c r="TCD1267" s="69"/>
      <c r="TCE1267" s="69"/>
      <c r="TCF1267" s="69"/>
      <c r="TCG1267" s="69"/>
      <c r="TCH1267" s="69"/>
      <c r="TCI1267" s="69"/>
      <c r="TCJ1267" s="69"/>
      <c r="TCK1267" s="69"/>
      <c r="TCL1267" s="69"/>
      <c r="TCM1267" s="69"/>
      <c r="TCN1267" s="69"/>
      <c r="TCO1267" s="69"/>
      <c r="TCP1267" s="69"/>
      <c r="TCQ1267" s="69"/>
      <c r="TCR1267" s="69"/>
      <c r="TCS1267" s="69"/>
      <c r="TCT1267" s="69"/>
      <c r="TCU1267" s="69"/>
      <c r="TCV1267" s="69"/>
      <c r="TCW1267" s="69"/>
      <c r="TCX1267" s="69"/>
      <c r="TCY1267" s="69"/>
      <c r="TCZ1267" s="69"/>
      <c r="TDA1267" s="69"/>
      <c r="TDB1267" s="69"/>
      <c r="TDC1267" s="69"/>
      <c r="TDD1267" s="69"/>
      <c r="TDE1267" s="69"/>
      <c r="TDF1267" s="69"/>
      <c r="TDG1267" s="69"/>
      <c r="TDH1267" s="69"/>
      <c r="TDI1267" s="69"/>
      <c r="TDJ1267" s="69"/>
      <c r="TDK1267" s="69"/>
      <c r="TDL1267" s="69"/>
      <c r="TDM1267" s="69"/>
      <c r="TDN1267" s="69"/>
      <c r="TDO1267" s="69"/>
      <c r="TDP1267" s="69"/>
      <c r="TDQ1267" s="69"/>
      <c r="TDR1267" s="69"/>
      <c r="TDS1267" s="69"/>
      <c r="TDT1267" s="69"/>
      <c r="TDU1267" s="69"/>
      <c r="TDV1267" s="69"/>
      <c r="TDW1267" s="69"/>
      <c r="TDX1267" s="69"/>
      <c r="TDY1267" s="69"/>
      <c r="TDZ1267" s="69"/>
      <c r="TEA1267" s="69"/>
      <c r="TEB1267" s="69"/>
      <c r="TEC1267" s="69"/>
      <c r="TED1267" s="69"/>
      <c r="TEE1267" s="69"/>
      <c r="TEF1267" s="69"/>
      <c r="TEG1267" s="69"/>
      <c r="TEH1267" s="69"/>
      <c r="TEI1267" s="69"/>
      <c r="TEJ1267" s="69"/>
      <c r="TEK1267" s="69"/>
      <c r="TEL1267" s="69"/>
      <c r="TEM1267" s="69"/>
      <c r="TEN1267" s="69"/>
      <c r="TEO1267" s="69"/>
      <c r="TEP1267" s="69"/>
      <c r="TEQ1267" s="69"/>
      <c r="TER1267" s="69"/>
      <c r="TES1267" s="69"/>
      <c r="TET1267" s="69"/>
      <c r="TEU1267" s="69"/>
      <c r="TEV1267" s="69"/>
      <c r="TEW1267" s="69"/>
      <c r="TEX1267" s="69"/>
      <c r="TEY1267" s="69"/>
      <c r="TEZ1267" s="69"/>
      <c r="TFA1267" s="69"/>
      <c r="TFB1267" s="69"/>
      <c r="TFC1267" s="69"/>
      <c r="TFD1267" s="69"/>
      <c r="TFE1267" s="69"/>
      <c r="TFF1267" s="69"/>
      <c r="TFG1267" s="69"/>
      <c r="TFH1267" s="69"/>
      <c r="TFI1267" s="69"/>
      <c r="TFJ1267" s="69"/>
      <c r="TFK1267" s="69"/>
      <c r="TFL1267" s="69"/>
      <c r="TFM1267" s="69"/>
      <c r="TFN1267" s="69"/>
      <c r="TFO1267" s="69"/>
      <c r="TFP1267" s="69"/>
      <c r="TFQ1267" s="69"/>
      <c r="TFR1267" s="69"/>
      <c r="TFS1267" s="69"/>
      <c r="TFT1267" s="69"/>
      <c r="TFU1267" s="69"/>
      <c r="TFV1267" s="69"/>
      <c r="TFW1267" s="69"/>
      <c r="TFX1267" s="69"/>
      <c r="TFY1267" s="69"/>
      <c r="TFZ1267" s="69"/>
      <c r="TGA1267" s="69"/>
      <c r="TGB1267" s="69"/>
      <c r="TGC1267" s="69"/>
      <c r="TGD1267" s="69"/>
      <c r="TGE1267" s="69"/>
      <c r="TGF1267" s="69"/>
      <c r="TGG1267" s="69"/>
      <c r="TGH1267" s="69"/>
      <c r="TGI1267" s="69"/>
      <c r="TGJ1267" s="69"/>
      <c r="TGK1267" s="69"/>
      <c r="TGL1267" s="69"/>
      <c r="TGM1267" s="69"/>
      <c r="TGN1267" s="69"/>
      <c r="TGO1267" s="69"/>
      <c r="TGP1267" s="69"/>
      <c r="TGQ1267" s="69"/>
      <c r="TGR1267" s="69"/>
      <c r="TGS1267" s="69"/>
      <c r="TGT1267" s="69"/>
      <c r="TGU1267" s="69"/>
      <c r="TGV1267" s="69"/>
      <c r="TGW1267" s="69"/>
      <c r="TGX1267" s="69"/>
      <c r="TGY1267" s="69"/>
      <c r="TGZ1267" s="69"/>
      <c r="THA1267" s="69"/>
      <c r="THB1267" s="69"/>
      <c r="THC1267" s="69"/>
      <c r="THD1267" s="69"/>
      <c r="THE1267" s="69"/>
      <c r="THF1267" s="69"/>
      <c r="THG1267" s="69"/>
      <c r="THH1267" s="69"/>
      <c r="THI1267" s="69"/>
      <c r="THJ1267" s="69"/>
      <c r="THK1267" s="69"/>
      <c r="THL1267" s="69"/>
      <c r="THM1267" s="69"/>
      <c r="THN1267" s="69"/>
      <c r="THO1267" s="69"/>
      <c r="THP1267" s="69"/>
      <c r="THQ1267" s="69"/>
      <c r="THR1267" s="69"/>
      <c r="THS1267" s="69"/>
      <c r="THT1267" s="69"/>
      <c r="THU1267" s="69"/>
      <c r="THV1267" s="69"/>
      <c r="THW1267" s="69"/>
      <c r="THX1267" s="69"/>
      <c r="THY1267" s="69"/>
      <c r="THZ1267" s="69"/>
      <c r="TIA1267" s="69"/>
      <c r="TIB1267" s="69"/>
      <c r="TIC1267" s="69"/>
      <c r="TID1267" s="69"/>
      <c r="TIE1267" s="69"/>
      <c r="TIF1267" s="69"/>
      <c r="TIG1267" s="69"/>
      <c r="TIH1267" s="69"/>
      <c r="TII1267" s="69"/>
      <c r="TIJ1267" s="69"/>
      <c r="TIK1267" s="69"/>
      <c r="TIL1267" s="69"/>
      <c r="TIM1267" s="69"/>
      <c r="TIN1267" s="69"/>
      <c r="TIO1267" s="69"/>
      <c r="TIP1267" s="69"/>
      <c r="TIQ1267" s="69"/>
      <c r="TIR1267" s="69"/>
      <c r="TIS1267" s="69"/>
      <c r="TIT1267" s="69"/>
      <c r="TIU1267" s="69"/>
      <c r="TIV1267" s="69"/>
      <c r="TIW1267" s="69"/>
      <c r="TIX1267" s="69"/>
      <c r="TIY1267" s="69"/>
      <c r="TIZ1267" s="69"/>
      <c r="TJA1267" s="69"/>
      <c r="TJB1267" s="69"/>
      <c r="TJC1267" s="69"/>
      <c r="TJD1267" s="69"/>
      <c r="TJE1267" s="69"/>
      <c r="TJF1267" s="69"/>
      <c r="TJG1267" s="69"/>
      <c r="TJH1267" s="69"/>
      <c r="TJI1267" s="69"/>
      <c r="TJJ1267" s="69"/>
      <c r="TJK1267" s="69"/>
      <c r="TJL1267" s="69"/>
      <c r="TJM1267" s="69"/>
      <c r="TJN1267" s="69"/>
      <c r="TJO1267" s="69"/>
      <c r="TJP1267" s="69"/>
      <c r="TJQ1267" s="69"/>
      <c r="TJR1267" s="69"/>
      <c r="TJS1267" s="69"/>
      <c r="TJT1267" s="69"/>
      <c r="TJU1267" s="69"/>
      <c r="TJV1267" s="69"/>
      <c r="TJW1267" s="69"/>
      <c r="TJX1267" s="69"/>
      <c r="TJY1267" s="69"/>
      <c r="TJZ1267" s="69"/>
      <c r="TKA1267" s="69"/>
      <c r="TKB1267" s="69"/>
      <c r="TKC1267" s="69"/>
      <c r="TKD1267" s="69"/>
      <c r="TKE1267" s="69"/>
      <c r="TKF1267" s="69"/>
      <c r="TKG1267" s="69"/>
      <c r="TKH1267" s="69"/>
      <c r="TKI1267" s="69"/>
      <c r="TKJ1267" s="69"/>
      <c r="TKK1267" s="69"/>
      <c r="TKL1267" s="69"/>
      <c r="TKM1267" s="69"/>
      <c r="TKN1267" s="69"/>
      <c r="TKO1267" s="69"/>
      <c r="TKP1267" s="69"/>
      <c r="TKQ1267" s="69"/>
      <c r="TKR1267" s="69"/>
      <c r="TKS1267" s="69"/>
      <c r="TKT1267" s="69"/>
      <c r="TKU1267" s="69"/>
      <c r="TKV1267" s="69"/>
      <c r="TKW1267" s="69"/>
      <c r="TKX1267" s="69"/>
      <c r="TKY1267" s="69"/>
      <c r="TKZ1267" s="69"/>
      <c r="TLA1267" s="69"/>
      <c r="TLB1267" s="69"/>
      <c r="TLC1267" s="69"/>
      <c r="TLD1267" s="69"/>
      <c r="TLE1267" s="69"/>
      <c r="TLF1267" s="69"/>
      <c r="TLG1267" s="69"/>
      <c r="TLH1267" s="69"/>
      <c r="TLI1267" s="69"/>
      <c r="TLJ1267" s="69"/>
      <c r="TLK1267" s="69"/>
      <c r="TLL1267" s="69"/>
      <c r="TLM1267" s="69"/>
      <c r="TLN1267" s="69"/>
      <c r="TLO1267" s="69"/>
      <c r="TLP1267" s="69"/>
      <c r="TLQ1267" s="69"/>
      <c r="TLR1267" s="69"/>
      <c r="TLS1267" s="69"/>
      <c r="TLT1267" s="69"/>
      <c r="TLU1267" s="69"/>
      <c r="TLV1267" s="69"/>
      <c r="TLW1267" s="69"/>
      <c r="TLX1267" s="69"/>
      <c r="TLY1267" s="69"/>
      <c r="TLZ1267" s="69"/>
      <c r="TMA1267" s="69"/>
      <c r="TMB1267" s="69"/>
      <c r="TMC1267" s="69"/>
      <c r="TMD1267" s="69"/>
      <c r="TME1267" s="69"/>
      <c r="TMF1267" s="69"/>
      <c r="TMG1267" s="69"/>
      <c r="TMH1267" s="69"/>
      <c r="TMI1267" s="69"/>
      <c r="TMJ1267" s="69"/>
      <c r="TMK1267" s="69"/>
      <c r="TML1267" s="69"/>
      <c r="TMM1267" s="69"/>
      <c r="TMN1267" s="69"/>
      <c r="TMO1267" s="69"/>
      <c r="TMP1267" s="69"/>
      <c r="TMQ1267" s="69"/>
      <c r="TMR1267" s="69"/>
      <c r="TMS1267" s="69"/>
      <c r="TMT1267" s="69"/>
      <c r="TMU1267" s="69"/>
      <c r="TMV1267" s="69"/>
      <c r="TMW1267" s="69"/>
      <c r="TMX1267" s="69"/>
      <c r="TMY1267" s="69"/>
      <c r="TMZ1267" s="69"/>
      <c r="TNA1267" s="69"/>
      <c r="TNB1267" s="69"/>
      <c r="TNC1267" s="69"/>
      <c r="TND1267" s="69"/>
      <c r="TNE1267" s="69"/>
      <c r="TNF1267" s="69"/>
      <c r="TNG1267" s="69"/>
      <c r="TNH1267" s="69"/>
      <c r="TNI1267" s="69"/>
      <c r="TNJ1267" s="69"/>
      <c r="TNK1267" s="69"/>
      <c r="TNL1267" s="69"/>
      <c r="TNM1267" s="69"/>
      <c r="TNN1267" s="69"/>
      <c r="TNO1267" s="69"/>
      <c r="TNP1267" s="69"/>
      <c r="TNQ1267" s="69"/>
      <c r="TNR1267" s="69"/>
      <c r="TNS1267" s="69"/>
      <c r="TNT1267" s="69"/>
      <c r="TNU1267" s="69"/>
      <c r="TNV1267" s="69"/>
      <c r="TNW1267" s="69"/>
      <c r="TNX1267" s="69"/>
      <c r="TNY1267" s="69"/>
      <c r="TNZ1267" s="69"/>
      <c r="TOA1267" s="69"/>
      <c r="TOB1267" s="69"/>
      <c r="TOC1267" s="69"/>
      <c r="TOD1267" s="69"/>
      <c r="TOE1267" s="69"/>
      <c r="TOF1267" s="69"/>
      <c r="TOG1267" s="69"/>
      <c r="TOH1267" s="69"/>
      <c r="TOI1267" s="69"/>
      <c r="TOJ1267" s="69"/>
      <c r="TOK1267" s="69"/>
      <c r="TOL1267" s="69"/>
      <c r="TOM1267" s="69"/>
      <c r="TON1267" s="69"/>
      <c r="TOO1267" s="69"/>
      <c r="TOP1267" s="69"/>
      <c r="TOQ1267" s="69"/>
      <c r="TOR1267" s="69"/>
      <c r="TOS1267" s="69"/>
      <c r="TOT1267" s="69"/>
      <c r="TOU1267" s="69"/>
      <c r="TOV1267" s="69"/>
      <c r="TOW1267" s="69"/>
      <c r="TOX1267" s="69"/>
      <c r="TOY1267" s="69"/>
      <c r="TOZ1267" s="69"/>
      <c r="TPA1267" s="69"/>
      <c r="TPB1267" s="69"/>
      <c r="TPC1267" s="69"/>
      <c r="TPD1267" s="69"/>
      <c r="TPE1267" s="69"/>
      <c r="TPF1267" s="69"/>
      <c r="TPG1267" s="69"/>
      <c r="TPH1267" s="69"/>
      <c r="TPI1267" s="69"/>
      <c r="TPJ1267" s="69"/>
      <c r="TPK1267" s="69"/>
      <c r="TPL1267" s="69"/>
      <c r="TPM1267" s="69"/>
      <c r="TPN1267" s="69"/>
      <c r="TPO1267" s="69"/>
      <c r="TPP1267" s="69"/>
      <c r="TPQ1267" s="69"/>
      <c r="TPR1267" s="69"/>
      <c r="TPS1267" s="69"/>
      <c r="TPT1267" s="69"/>
      <c r="TPU1267" s="69"/>
      <c r="TPV1267" s="69"/>
      <c r="TPW1267" s="69"/>
      <c r="TPX1267" s="69"/>
      <c r="TPY1267" s="69"/>
      <c r="TPZ1267" s="69"/>
      <c r="TQA1267" s="69"/>
      <c r="TQB1267" s="69"/>
      <c r="TQC1267" s="69"/>
      <c r="TQD1267" s="69"/>
      <c r="TQE1267" s="69"/>
      <c r="TQF1267" s="69"/>
      <c r="TQG1267" s="69"/>
      <c r="TQH1267" s="69"/>
      <c r="TQI1267" s="69"/>
      <c r="TQJ1267" s="69"/>
      <c r="TQK1267" s="69"/>
      <c r="TQL1267" s="69"/>
      <c r="TQM1267" s="69"/>
      <c r="TQN1267" s="69"/>
      <c r="TQO1267" s="69"/>
      <c r="TQP1267" s="69"/>
      <c r="TQQ1267" s="69"/>
      <c r="TQR1267" s="69"/>
      <c r="TQS1267" s="69"/>
      <c r="TQT1267" s="69"/>
      <c r="TQU1267" s="69"/>
      <c r="TQV1267" s="69"/>
      <c r="TQW1267" s="69"/>
      <c r="TQX1267" s="69"/>
      <c r="TQY1267" s="69"/>
      <c r="TQZ1267" s="69"/>
      <c r="TRA1267" s="69"/>
      <c r="TRB1267" s="69"/>
      <c r="TRC1267" s="69"/>
      <c r="TRD1267" s="69"/>
      <c r="TRE1267" s="69"/>
      <c r="TRF1267" s="69"/>
      <c r="TRG1267" s="69"/>
      <c r="TRH1267" s="69"/>
      <c r="TRI1267" s="69"/>
      <c r="TRJ1267" s="69"/>
      <c r="TRK1267" s="69"/>
      <c r="TRL1267" s="69"/>
      <c r="TRM1267" s="69"/>
      <c r="TRN1267" s="69"/>
      <c r="TRO1267" s="69"/>
      <c r="TRP1267" s="69"/>
      <c r="TRQ1267" s="69"/>
      <c r="TRR1267" s="69"/>
      <c r="TRS1267" s="69"/>
      <c r="TRT1267" s="69"/>
      <c r="TRU1267" s="69"/>
      <c r="TRV1267" s="69"/>
      <c r="TRW1267" s="69"/>
      <c r="TRX1267" s="69"/>
      <c r="TRY1267" s="69"/>
      <c r="TRZ1267" s="69"/>
      <c r="TSA1267" s="69"/>
      <c r="TSB1267" s="69"/>
      <c r="TSC1267" s="69"/>
      <c r="TSD1267" s="69"/>
      <c r="TSE1267" s="69"/>
      <c r="TSF1267" s="69"/>
      <c r="TSG1267" s="69"/>
      <c r="TSH1267" s="69"/>
      <c r="TSI1267" s="69"/>
      <c r="TSJ1267" s="69"/>
      <c r="TSK1267" s="69"/>
      <c r="TSL1267" s="69"/>
      <c r="TSM1267" s="69"/>
      <c r="TSN1267" s="69"/>
      <c r="TSO1267" s="69"/>
      <c r="TSP1267" s="69"/>
      <c r="TSQ1267" s="69"/>
      <c r="TSR1267" s="69"/>
      <c r="TSS1267" s="69"/>
      <c r="TST1267" s="69"/>
      <c r="TSU1267" s="69"/>
      <c r="TSV1267" s="69"/>
      <c r="TSW1267" s="69"/>
      <c r="TSX1267" s="69"/>
      <c r="TSY1267" s="69"/>
      <c r="TSZ1267" s="69"/>
      <c r="TTA1267" s="69"/>
      <c r="TTB1267" s="69"/>
      <c r="TTC1267" s="69"/>
      <c r="TTD1267" s="69"/>
      <c r="TTE1267" s="69"/>
      <c r="TTF1267" s="69"/>
      <c r="TTG1267" s="69"/>
      <c r="TTH1267" s="69"/>
      <c r="TTI1267" s="69"/>
      <c r="TTJ1267" s="69"/>
      <c r="TTK1267" s="69"/>
      <c r="TTL1267" s="69"/>
      <c r="TTM1267" s="69"/>
      <c r="TTN1267" s="69"/>
      <c r="TTO1267" s="69"/>
      <c r="TTP1267" s="69"/>
      <c r="TTQ1267" s="69"/>
      <c r="TTR1267" s="69"/>
      <c r="TTS1267" s="69"/>
      <c r="TTT1267" s="69"/>
      <c r="TTU1267" s="69"/>
      <c r="TTV1267" s="69"/>
      <c r="TTW1267" s="69"/>
      <c r="TTX1267" s="69"/>
      <c r="TTY1267" s="69"/>
      <c r="TTZ1267" s="69"/>
      <c r="TUA1267" s="69"/>
      <c r="TUB1267" s="69"/>
      <c r="TUC1267" s="69"/>
      <c r="TUD1267" s="69"/>
      <c r="TUE1267" s="69"/>
      <c r="TUF1267" s="69"/>
      <c r="TUG1267" s="69"/>
      <c r="TUH1267" s="69"/>
      <c r="TUI1267" s="69"/>
      <c r="TUJ1267" s="69"/>
      <c r="TUK1267" s="69"/>
      <c r="TUL1267" s="69"/>
      <c r="TUM1267" s="69"/>
      <c r="TUN1267" s="69"/>
      <c r="TUO1267" s="69"/>
      <c r="TUP1267" s="69"/>
      <c r="TUQ1267" s="69"/>
      <c r="TUR1267" s="69"/>
      <c r="TUS1267" s="69"/>
      <c r="TUT1267" s="69"/>
      <c r="TUU1267" s="69"/>
      <c r="TUV1267" s="69"/>
      <c r="TUW1267" s="69"/>
      <c r="TUX1267" s="69"/>
      <c r="TUY1267" s="69"/>
      <c r="TUZ1267" s="69"/>
      <c r="TVA1267" s="69"/>
      <c r="TVB1267" s="69"/>
      <c r="TVC1267" s="69"/>
      <c r="TVD1267" s="69"/>
      <c r="TVE1267" s="69"/>
      <c r="TVF1267" s="69"/>
      <c r="TVG1267" s="69"/>
      <c r="TVH1267" s="69"/>
      <c r="TVI1267" s="69"/>
      <c r="TVJ1267" s="69"/>
      <c r="TVK1267" s="69"/>
      <c r="TVL1267" s="69"/>
      <c r="TVM1267" s="69"/>
      <c r="TVN1267" s="69"/>
      <c r="TVO1267" s="69"/>
      <c r="TVP1267" s="69"/>
      <c r="TVQ1267" s="69"/>
      <c r="TVR1267" s="69"/>
      <c r="TVS1267" s="69"/>
      <c r="TVT1267" s="69"/>
      <c r="TVU1267" s="69"/>
      <c r="TVV1267" s="69"/>
      <c r="TVW1267" s="69"/>
      <c r="TVX1267" s="69"/>
      <c r="TVY1267" s="69"/>
      <c r="TVZ1267" s="69"/>
      <c r="TWA1267" s="69"/>
      <c r="TWB1267" s="69"/>
      <c r="TWC1267" s="69"/>
      <c r="TWD1267" s="69"/>
      <c r="TWE1267" s="69"/>
      <c r="TWF1267" s="69"/>
      <c r="TWG1267" s="69"/>
      <c r="TWH1267" s="69"/>
      <c r="TWI1267" s="69"/>
      <c r="TWJ1267" s="69"/>
      <c r="TWK1267" s="69"/>
      <c r="TWL1267" s="69"/>
      <c r="TWM1267" s="69"/>
      <c r="TWN1267" s="69"/>
      <c r="TWO1267" s="69"/>
      <c r="TWP1267" s="69"/>
      <c r="TWQ1267" s="69"/>
      <c r="TWR1267" s="69"/>
      <c r="TWS1267" s="69"/>
      <c r="TWT1267" s="69"/>
      <c r="TWU1267" s="69"/>
      <c r="TWV1267" s="69"/>
      <c r="TWW1267" s="69"/>
      <c r="TWX1267" s="69"/>
      <c r="TWY1267" s="69"/>
      <c r="TWZ1267" s="69"/>
      <c r="TXA1267" s="69"/>
      <c r="TXB1267" s="69"/>
      <c r="TXC1267" s="69"/>
      <c r="TXD1267" s="69"/>
      <c r="TXE1267" s="69"/>
      <c r="TXF1267" s="69"/>
      <c r="TXG1267" s="69"/>
      <c r="TXH1267" s="69"/>
      <c r="TXI1267" s="69"/>
      <c r="TXJ1267" s="69"/>
      <c r="TXK1267" s="69"/>
      <c r="TXL1267" s="69"/>
      <c r="TXM1267" s="69"/>
      <c r="TXN1267" s="69"/>
      <c r="TXO1267" s="69"/>
      <c r="TXP1267" s="69"/>
      <c r="TXQ1267" s="69"/>
      <c r="TXR1267" s="69"/>
      <c r="TXS1267" s="69"/>
      <c r="TXT1267" s="69"/>
      <c r="TXU1267" s="69"/>
      <c r="TXV1267" s="69"/>
      <c r="TXW1267" s="69"/>
      <c r="TXX1267" s="69"/>
      <c r="TXY1267" s="69"/>
      <c r="TXZ1267" s="69"/>
      <c r="TYA1267" s="69"/>
      <c r="TYB1267" s="69"/>
      <c r="TYC1267" s="69"/>
      <c r="TYD1267" s="69"/>
      <c r="TYE1267" s="69"/>
      <c r="TYF1267" s="69"/>
      <c r="TYG1267" s="69"/>
      <c r="TYH1267" s="69"/>
      <c r="TYI1267" s="69"/>
      <c r="TYJ1267" s="69"/>
      <c r="TYK1267" s="69"/>
      <c r="TYL1267" s="69"/>
      <c r="TYM1267" s="69"/>
      <c r="TYN1267" s="69"/>
      <c r="TYO1267" s="69"/>
      <c r="TYP1267" s="69"/>
      <c r="TYQ1267" s="69"/>
      <c r="TYR1267" s="69"/>
      <c r="TYS1267" s="69"/>
      <c r="TYT1267" s="69"/>
      <c r="TYU1267" s="69"/>
      <c r="TYV1267" s="69"/>
      <c r="TYW1267" s="69"/>
      <c r="TYX1267" s="69"/>
      <c r="TYY1267" s="69"/>
      <c r="TYZ1267" s="69"/>
      <c r="TZA1267" s="69"/>
      <c r="TZB1267" s="69"/>
      <c r="TZC1267" s="69"/>
      <c r="TZD1267" s="69"/>
      <c r="TZE1267" s="69"/>
      <c r="TZF1267" s="69"/>
      <c r="TZG1267" s="69"/>
      <c r="TZH1267" s="69"/>
      <c r="TZI1267" s="69"/>
      <c r="TZJ1267" s="69"/>
      <c r="TZK1267" s="69"/>
      <c r="TZL1267" s="69"/>
      <c r="TZM1267" s="69"/>
      <c r="TZN1267" s="69"/>
      <c r="TZO1267" s="69"/>
      <c r="TZP1267" s="69"/>
      <c r="TZQ1267" s="69"/>
      <c r="TZR1267" s="69"/>
      <c r="TZS1267" s="69"/>
      <c r="TZT1267" s="69"/>
      <c r="TZU1267" s="69"/>
      <c r="TZV1267" s="69"/>
      <c r="TZW1267" s="69"/>
      <c r="TZX1267" s="69"/>
      <c r="TZY1267" s="69"/>
      <c r="TZZ1267" s="69"/>
      <c r="UAA1267" s="69"/>
      <c r="UAB1267" s="69"/>
      <c r="UAC1267" s="69"/>
      <c r="UAD1267" s="69"/>
      <c r="UAE1267" s="69"/>
      <c r="UAF1267" s="69"/>
      <c r="UAG1267" s="69"/>
      <c r="UAH1267" s="69"/>
      <c r="UAI1267" s="69"/>
      <c r="UAJ1267" s="69"/>
      <c r="UAK1267" s="69"/>
      <c r="UAL1267" s="69"/>
      <c r="UAM1267" s="69"/>
      <c r="UAN1267" s="69"/>
      <c r="UAO1267" s="69"/>
      <c r="UAP1267" s="69"/>
      <c r="UAQ1267" s="69"/>
      <c r="UAR1267" s="69"/>
      <c r="UAS1267" s="69"/>
      <c r="UAT1267" s="69"/>
      <c r="UAU1267" s="69"/>
      <c r="UAV1267" s="69"/>
      <c r="UAW1267" s="69"/>
      <c r="UAX1267" s="69"/>
      <c r="UAY1267" s="69"/>
      <c r="UAZ1267" s="69"/>
      <c r="UBA1267" s="69"/>
      <c r="UBB1267" s="69"/>
      <c r="UBC1267" s="69"/>
      <c r="UBD1267" s="69"/>
      <c r="UBE1267" s="69"/>
      <c r="UBF1267" s="69"/>
      <c r="UBG1267" s="69"/>
      <c r="UBH1267" s="69"/>
      <c r="UBI1267" s="69"/>
      <c r="UBJ1267" s="69"/>
      <c r="UBK1267" s="69"/>
      <c r="UBL1267" s="69"/>
      <c r="UBM1267" s="69"/>
      <c r="UBN1267" s="69"/>
      <c r="UBO1267" s="69"/>
      <c r="UBP1267" s="69"/>
      <c r="UBQ1267" s="69"/>
      <c r="UBR1267" s="69"/>
      <c r="UBS1267" s="69"/>
      <c r="UBT1267" s="69"/>
      <c r="UBU1267" s="69"/>
      <c r="UBV1267" s="69"/>
      <c r="UBW1267" s="69"/>
      <c r="UBX1267" s="69"/>
      <c r="UBY1267" s="69"/>
      <c r="UBZ1267" s="69"/>
      <c r="UCA1267" s="69"/>
      <c r="UCB1267" s="69"/>
      <c r="UCC1267" s="69"/>
      <c r="UCD1267" s="69"/>
      <c r="UCE1267" s="69"/>
      <c r="UCF1267" s="69"/>
      <c r="UCG1267" s="69"/>
      <c r="UCH1267" s="69"/>
      <c r="UCI1267" s="69"/>
      <c r="UCJ1267" s="69"/>
      <c r="UCK1267" s="69"/>
      <c r="UCL1267" s="69"/>
      <c r="UCM1267" s="69"/>
      <c r="UCN1267" s="69"/>
      <c r="UCO1267" s="69"/>
      <c r="UCP1267" s="69"/>
      <c r="UCQ1267" s="69"/>
      <c r="UCR1267" s="69"/>
      <c r="UCS1267" s="69"/>
      <c r="UCT1267" s="69"/>
      <c r="UCU1267" s="69"/>
      <c r="UCV1267" s="69"/>
      <c r="UCW1267" s="69"/>
      <c r="UCX1267" s="69"/>
      <c r="UCY1267" s="69"/>
      <c r="UCZ1267" s="69"/>
      <c r="UDA1267" s="69"/>
      <c r="UDB1267" s="69"/>
      <c r="UDC1267" s="69"/>
      <c r="UDD1267" s="69"/>
      <c r="UDE1267" s="69"/>
      <c r="UDF1267" s="69"/>
      <c r="UDG1267" s="69"/>
      <c r="UDH1267" s="69"/>
      <c r="UDI1267" s="69"/>
      <c r="UDJ1267" s="69"/>
      <c r="UDK1267" s="69"/>
      <c r="UDL1267" s="69"/>
      <c r="UDM1267" s="69"/>
      <c r="UDN1267" s="69"/>
      <c r="UDO1267" s="69"/>
      <c r="UDP1267" s="69"/>
      <c r="UDQ1267" s="69"/>
      <c r="UDR1267" s="69"/>
      <c r="UDS1267" s="69"/>
      <c r="UDT1267" s="69"/>
      <c r="UDU1267" s="69"/>
      <c r="UDV1267" s="69"/>
      <c r="UDW1267" s="69"/>
      <c r="UDX1267" s="69"/>
      <c r="UDY1267" s="69"/>
      <c r="UDZ1267" s="69"/>
      <c r="UEA1267" s="69"/>
      <c r="UEB1267" s="69"/>
      <c r="UEC1267" s="69"/>
      <c r="UED1267" s="69"/>
      <c r="UEE1267" s="69"/>
      <c r="UEF1267" s="69"/>
      <c r="UEG1267" s="69"/>
      <c r="UEH1267" s="69"/>
      <c r="UEI1267" s="69"/>
      <c r="UEJ1267" s="69"/>
      <c r="UEK1267" s="69"/>
      <c r="UEL1267" s="69"/>
      <c r="UEM1267" s="69"/>
      <c r="UEN1267" s="69"/>
      <c r="UEO1267" s="69"/>
      <c r="UEP1267" s="69"/>
      <c r="UEQ1267" s="69"/>
      <c r="UER1267" s="69"/>
      <c r="UES1267" s="69"/>
      <c r="UET1267" s="69"/>
      <c r="UEU1267" s="69"/>
      <c r="UEV1267" s="69"/>
      <c r="UEW1267" s="69"/>
      <c r="UEX1267" s="69"/>
      <c r="UEY1267" s="69"/>
      <c r="UEZ1267" s="69"/>
      <c r="UFA1267" s="69"/>
      <c r="UFB1267" s="69"/>
      <c r="UFC1267" s="69"/>
      <c r="UFD1267" s="69"/>
      <c r="UFE1267" s="69"/>
      <c r="UFF1267" s="69"/>
      <c r="UFG1267" s="69"/>
      <c r="UFH1267" s="69"/>
      <c r="UFI1267" s="69"/>
      <c r="UFJ1267" s="69"/>
      <c r="UFK1267" s="69"/>
      <c r="UFL1267" s="69"/>
      <c r="UFM1267" s="69"/>
      <c r="UFN1267" s="69"/>
      <c r="UFO1267" s="69"/>
      <c r="UFP1267" s="69"/>
      <c r="UFQ1267" s="69"/>
      <c r="UFR1267" s="69"/>
      <c r="UFS1267" s="69"/>
      <c r="UFT1267" s="69"/>
      <c r="UFU1267" s="69"/>
      <c r="UFV1267" s="69"/>
      <c r="UFW1267" s="69"/>
      <c r="UFX1267" s="69"/>
      <c r="UFY1267" s="69"/>
      <c r="UFZ1267" s="69"/>
      <c r="UGA1267" s="69"/>
      <c r="UGB1267" s="69"/>
      <c r="UGC1267" s="69"/>
      <c r="UGD1267" s="69"/>
      <c r="UGE1267" s="69"/>
      <c r="UGF1267" s="69"/>
      <c r="UGG1267" s="69"/>
      <c r="UGH1267" s="69"/>
      <c r="UGI1267" s="69"/>
      <c r="UGJ1267" s="69"/>
      <c r="UGK1267" s="69"/>
      <c r="UGL1267" s="69"/>
      <c r="UGM1267" s="69"/>
      <c r="UGN1267" s="69"/>
      <c r="UGO1267" s="69"/>
      <c r="UGP1267" s="69"/>
      <c r="UGQ1267" s="69"/>
      <c r="UGR1267" s="69"/>
      <c r="UGS1267" s="69"/>
      <c r="UGT1267" s="69"/>
      <c r="UGU1267" s="69"/>
      <c r="UGV1267" s="69"/>
      <c r="UGW1267" s="69"/>
      <c r="UGX1267" s="69"/>
      <c r="UGY1267" s="69"/>
      <c r="UGZ1267" s="69"/>
      <c r="UHA1267" s="69"/>
      <c r="UHB1267" s="69"/>
      <c r="UHC1267" s="69"/>
      <c r="UHD1267" s="69"/>
      <c r="UHE1267" s="69"/>
      <c r="UHF1267" s="69"/>
      <c r="UHG1267" s="69"/>
      <c r="UHH1267" s="69"/>
      <c r="UHI1267" s="69"/>
      <c r="UHJ1267" s="69"/>
      <c r="UHK1267" s="69"/>
      <c r="UHL1267" s="69"/>
      <c r="UHM1267" s="69"/>
      <c r="UHN1267" s="69"/>
      <c r="UHO1267" s="69"/>
      <c r="UHP1267" s="69"/>
      <c r="UHQ1267" s="69"/>
      <c r="UHR1267" s="69"/>
      <c r="UHS1267" s="69"/>
      <c r="UHT1267" s="69"/>
      <c r="UHU1267" s="69"/>
      <c r="UHV1267" s="69"/>
      <c r="UHW1267" s="69"/>
      <c r="UHX1267" s="69"/>
      <c r="UHY1267" s="69"/>
      <c r="UHZ1267" s="69"/>
      <c r="UIA1267" s="69"/>
      <c r="UIB1267" s="69"/>
      <c r="UIC1267" s="69"/>
      <c r="UID1267" s="69"/>
      <c r="UIE1267" s="69"/>
      <c r="UIF1267" s="69"/>
      <c r="UIG1267" s="69"/>
      <c r="UIH1267" s="69"/>
      <c r="UII1267" s="69"/>
      <c r="UIJ1267" s="69"/>
      <c r="UIK1267" s="69"/>
      <c r="UIL1267" s="69"/>
      <c r="UIM1267" s="69"/>
      <c r="UIN1267" s="69"/>
      <c r="UIO1267" s="69"/>
      <c r="UIP1267" s="69"/>
      <c r="UIQ1267" s="69"/>
      <c r="UIR1267" s="69"/>
      <c r="UIS1267" s="69"/>
      <c r="UIT1267" s="69"/>
      <c r="UIU1267" s="69"/>
      <c r="UIV1267" s="69"/>
      <c r="UIW1267" s="69"/>
      <c r="UIX1267" s="69"/>
      <c r="UIY1267" s="69"/>
      <c r="UIZ1267" s="69"/>
      <c r="UJA1267" s="69"/>
      <c r="UJB1267" s="69"/>
      <c r="UJC1267" s="69"/>
      <c r="UJD1267" s="69"/>
      <c r="UJE1267" s="69"/>
      <c r="UJF1267" s="69"/>
      <c r="UJG1267" s="69"/>
      <c r="UJH1267" s="69"/>
      <c r="UJI1267" s="69"/>
      <c r="UJJ1267" s="69"/>
      <c r="UJK1267" s="69"/>
      <c r="UJL1267" s="69"/>
      <c r="UJM1267" s="69"/>
      <c r="UJN1267" s="69"/>
      <c r="UJO1267" s="69"/>
      <c r="UJP1267" s="69"/>
      <c r="UJQ1267" s="69"/>
      <c r="UJR1267" s="69"/>
      <c r="UJS1267" s="69"/>
      <c r="UJT1267" s="69"/>
      <c r="UJU1267" s="69"/>
      <c r="UJV1267" s="69"/>
      <c r="UJW1267" s="69"/>
      <c r="UJX1267" s="69"/>
      <c r="UJY1267" s="69"/>
      <c r="UJZ1267" s="69"/>
      <c r="UKA1267" s="69"/>
      <c r="UKB1267" s="69"/>
      <c r="UKC1267" s="69"/>
      <c r="UKD1267" s="69"/>
      <c r="UKE1267" s="69"/>
      <c r="UKF1267" s="69"/>
      <c r="UKG1267" s="69"/>
      <c r="UKH1267" s="69"/>
      <c r="UKI1267" s="69"/>
      <c r="UKJ1267" s="69"/>
      <c r="UKK1267" s="69"/>
      <c r="UKL1267" s="69"/>
      <c r="UKM1267" s="69"/>
      <c r="UKN1267" s="69"/>
      <c r="UKO1267" s="69"/>
      <c r="UKP1267" s="69"/>
      <c r="UKQ1267" s="69"/>
      <c r="UKR1267" s="69"/>
      <c r="UKS1267" s="69"/>
      <c r="UKT1267" s="69"/>
      <c r="UKU1267" s="69"/>
      <c r="UKV1267" s="69"/>
      <c r="UKW1267" s="69"/>
      <c r="UKX1267" s="69"/>
      <c r="UKY1267" s="69"/>
      <c r="UKZ1267" s="69"/>
      <c r="ULA1267" s="69"/>
      <c r="ULB1267" s="69"/>
      <c r="ULC1267" s="69"/>
      <c r="ULD1267" s="69"/>
      <c r="ULE1267" s="69"/>
      <c r="ULF1267" s="69"/>
      <c r="ULG1267" s="69"/>
      <c r="ULH1267" s="69"/>
      <c r="ULI1267" s="69"/>
      <c r="ULJ1267" s="69"/>
      <c r="ULK1267" s="69"/>
      <c r="ULL1267" s="69"/>
      <c r="ULM1267" s="69"/>
      <c r="ULN1267" s="69"/>
      <c r="ULO1267" s="69"/>
      <c r="ULP1267" s="69"/>
      <c r="ULQ1267" s="69"/>
      <c r="ULR1267" s="69"/>
      <c r="ULS1267" s="69"/>
      <c r="ULT1267" s="69"/>
      <c r="ULU1267" s="69"/>
      <c r="ULV1267" s="69"/>
      <c r="ULW1267" s="69"/>
      <c r="ULX1267" s="69"/>
      <c r="ULY1267" s="69"/>
      <c r="ULZ1267" s="69"/>
      <c r="UMA1267" s="69"/>
      <c r="UMB1267" s="69"/>
      <c r="UMC1267" s="69"/>
      <c r="UMD1267" s="69"/>
      <c r="UME1267" s="69"/>
      <c r="UMF1267" s="69"/>
      <c r="UMG1267" s="69"/>
      <c r="UMH1267" s="69"/>
      <c r="UMI1267" s="69"/>
      <c r="UMJ1267" s="69"/>
      <c r="UMK1267" s="69"/>
      <c r="UML1267" s="69"/>
      <c r="UMM1267" s="69"/>
      <c r="UMN1267" s="69"/>
      <c r="UMO1267" s="69"/>
      <c r="UMP1267" s="69"/>
      <c r="UMQ1267" s="69"/>
      <c r="UMR1267" s="69"/>
      <c r="UMS1267" s="69"/>
      <c r="UMT1267" s="69"/>
      <c r="UMU1267" s="69"/>
      <c r="UMV1267" s="69"/>
      <c r="UMW1267" s="69"/>
      <c r="UMX1267" s="69"/>
      <c r="UMY1267" s="69"/>
      <c r="UMZ1267" s="69"/>
      <c r="UNA1267" s="69"/>
      <c r="UNB1267" s="69"/>
      <c r="UNC1267" s="69"/>
      <c r="UND1267" s="69"/>
      <c r="UNE1267" s="69"/>
      <c r="UNF1267" s="69"/>
      <c r="UNG1267" s="69"/>
      <c r="UNH1267" s="69"/>
      <c r="UNI1267" s="69"/>
      <c r="UNJ1267" s="69"/>
      <c r="UNK1267" s="69"/>
      <c r="UNL1267" s="69"/>
      <c r="UNM1267" s="69"/>
      <c r="UNN1267" s="69"/>
      <c r="UNO1267" s="69"/>
      <c r="UNP1267" s="69"/>
      <c r="UNQ1267" s="69"/>
      <c r="UNR1267" s="69"/>
      <c r="UNS1267" s="69"/>
      <c r="UNT1267" s="69"/>
      <c r="UNU1267" s="69"/>
      <c r="UNV1267" s="69"/>
      <c r="UNW1267" s="69"/>
      <c r="UNX1267" s="69"/>
      <c r="UNY1267" s="69"/>
      <c r="UNZ1267" s="69"/>
      <c r="UOA1267" s="69"/>
      <c r="UOB1267" s="69"/>
      <c r="UOC1267" s="69"/>
      <c r="UOD1267" s="69"/>
      <c r="UOE1267" s="69"/>
      <c r="UOF1267" s="69"/>
      <c r="UOG1267" s="69"/>
      <c r="UOH1267" s="69"/>
      <c r="UOI1267" s="69"/>
      <c r="UOJ1267" s="69"/>
      <c r="UOK1267" s="69"/>
      <c r="UOL1267" s="69"/>
      <c r="UOM1267" s="69"/>
      <c r="UON1267" s="69"/>
      <c r="UOO1267" s="69"/>
      <c r="UOP1267" s="69"/>
      <c r="UOQ1267" s="69"/>
      <c r="UOR1267" s="69"/>
      <c r="UOS1267" s="69"/>
      <c r="UOT1267" s="69"/>
      <c r="UOU1267" s="69"/>
      <c r="UOV1267" s="69"/>
      <c r="UOW1267" s="69"/>
      <c r="UOX1267" s="69"/>
      <c r="UOY1267" s="69"/>
      <c r="UOZ1267" s="69"/>
      <c r="UPA1267" s="69"/>
      <c r="UPB1267" s="69"/>
      <c r="UPC1267" s="69"/>
      <c r="UPD1267" s="69"/>
      <c r="UPE1267" s="69"/>
      <c r="UPF1267" s="69"/>
      <c r="UPG1267" s="69"/>
      <c r="UPH1267" s="69"/>
      <c r="UPI1267" s="69"/>
      <c r="UPJ1267" s="69"/>
      <c r="UPK1267" s="69"/>
      <c r="UPL1267" s="69"/>
      <c r="UPM1267" s="69"/>
      <c r="UPN1267" s="69"/>
      <c r="UPO1267" s="69"/>
      <c r="UPP1267" s="69"/>
      <c r="UPQ1267" s="69"/>
      <c r="UPR1267" s="69"/>
      <c r="UPS1267" s="69"/>
      <c r="UPT1267" s="69"/>
      <c r="UPU1267" s="69"/>
      <c r="UPV1267" s="69"/>
      <c r="UPW1267" s="69"/>
      <c r="UPX1267" s="69"/>
      <c r="UPY1267" s="69"/>
      <c r="UPZ1267" s="69"/>
      <c r="UQA1267" s="69"/>
      <c r="UQB1267" s="69"/>
      <c r="UQC1267" s="69"/>
      <c r="UQD1267" s="69"/>
      <c r="UQE1267" s="69"/>
      <c r="UQF1267" s="69"/>
      <c r="UQG1267" s="69"/>
      <c r="UQH1267" s="69"/>
      <c r="UQI1267" s="69"/>
      <c r="UQJ1267" s="69"/>
      <c r="UQK1267" s="69"/>
      <c r="UQL1267" s="69"/>
      <c r="UQM1267" s="69"/>
      <c r="UQN1267" s="69"/>
      <c r="UQO1267" s="69"/>
      <c r="UQP1267" s="69"/>
      <c r="UQQ1267" s="69"/>
      <c r="UQR1267" s="69"/>
      <c r="UQS1267" s="69"/>
      <c r="UQT1267" s="69"/>
      <c r="UQU1267" s="69"/>
      <c r="UQV1267" s="69"/>
      <c r="UQW1267" s="69"/>
      <c r="UQX1267" s="69"/>
      <c r="UQY1267" s="69"/>
      <c r="UQZ1267" s="69"/>
      <c r="URA1267" s="69"/>
      <c r="URB1267" s="69"/>
      <c r="URC1267" s="69"/>
      <c r="URD1267" s="69"/>
      <c r="URE1267" s="69"/>
      <c r="URF1267" s="69"/>
      <c r="URG1267" s="69"/>
      <c r="URH1267" s="69"/>
      <c r="URI1267" s="69"/>
      <c r="URJ1267" s="69"/>
      <c r="URK1267" s="69"/>
      <c r="URL1267" s="69"/>
      <c r="URM1267" s="69"/>
      <c r="URN1267" s="69"/>
      <c r="URO1267" s="69"/>
      <c r="URP1267" s="69"/>
      <c r="URQ1267" s="69"/>
      <c r="URR1267" s="69"/>
      <c r="URS1267" s="69"/>
      <c r="URT1267" s="69"/>
      <c r="URU1267" s="69"/>
      <c r="URV1267" s="69"/>
      <c r="URW1267" s="69"/>
      <c r="URX1267" s="69"/>
      <c r="URY1267" s="69"/>
      <c r="URZ1267" s="69"/>
      <c r="USA1267" s="69"/>
      <c r="USB1267" s="69"/>
      <c r="USC1267" s="69"/>
      <c r="USD1267" s="69"/>
      <c r="USE1267" s="69"/>
      <c r="USF1267" s="69"/>
      <c r="USG1267" s="69"/>
      <c r="USH1267" s="69"/>
      <c r="USI1267" s="69"/>
      <c r="USJ1267" s="69"/>
      <c r="USK1267" s="69"/>
      <c r="USL1267" s="69"/>
      <c r="USM1267" s="69"/>
      <c r="USN1267" s="69"/>
      <c r="USO1267" s="69"/>
      <c r="USP1267" s="69"/>
      <c r="USQ1267" s="69"/>
      <c r="USR1267" s="69"/>
      <c r="USS1267" s="69"/>
      <c r="UST1267" s="69"/>
      <c r="USU1267" s="69"/>
      <c r="USV1267" s="69"/>
      <c r="USW1267" s="69"/>
      <c r="USX1267" s="69"/>
      <c r="USY1267" s="69"/>
      <c r="USZ1267" s="69"/>
      <c r="UTA1267" s="69"/>
      <c r="UTB1267" s="69"/>
      <c r="UTC1267" s="69"/>
      <c r="UTD1267" s="69"/>
      <c r="UTE1267" s="69"/>
      <c r="UTF1267" s="69"/>
      <c r="UTG1267" s="69"/>
      <c r="UTH1267" s="69"/>
      <c r="UTI1267" s="69"/>
      <c r="UTJ1267" s="69"/>
      <c r="UTK1267" s="69"/>
      <c r="UTL1267" s="69"/>
      <c r="UTM1267" s="69"/>
      <c r="UTN1267" s="69"/>
      <c r="UTO1267" s="69"/>
      <c r="UTP1267" s="69"/>
      <c r="UTQ1267" s="69"/>
      <c r="UTR1267" s="69"/>
      <c r="UTS1267" s="69"/>
      <c r="UTT1267" s="69"/>
      <c r="UTU1267" s="69"/>
      <c r="UTV1267" s="69"/>
      <c r="UTW1267" s="69"/>
      <c r="UTX1267" s="69"/>
      <c r="UTY1267" s="69"/>
      <c r="UTZ1267" s="69"/>
      <c r="UUA1267" s="69"/>
      <c r="UUB1267" s="69"/>
      <c r="UUC1267" s="69"/>
      <c r="UUD1267" s="69"/>
      <c r="UUE1267" s="69"/>
      <c r="UUF1267" s="69"/>
      <c r="UUG1267" s="69"/>
      <c r="UUH1267" s="69"/>
      <c r="UUI1267" s="69"/>
      <c r="UUJ1267" s="69"/>
      <c r="UUK1267" s="69"/>
      <c r="UUL1267" s="69"/>
      <c r="UUM1267" s="69"/>
      <c r="UUN1267" s="69"/>
      <c r="UUO1267" s="69"/>
      <c r="UUP1267" s="69"/>
      <c r="UUQ1267" s="69"/>
      <c r="UUR1267" s="69"/>
      <c r="UUS1267" s="69"/>
      <c r="UUT1267" s="69"/>
      <c r="UUU1267" s="69"/>
      <c r="UUV1267" s="69"/>
      <c r="UUW1267" s="69"/>
      <c r="UUX1267" s="69"/>
      <c r="UUY1267" s="69"/>
      <c r="UUZ1267" s="69"/>
      <c r="UVA1267" s="69"/>
      <c r="UVB1267" s="69"/>
      <c r="UVC1267" s="69"/>
      <c r="UVD1267" s="69"/>
      <c r="UVE1267" s="69"/>
      <c r="UVF1267" s="69"/>
      <c r="UVG1267" s="69"/>
      <c r="UVH1267" s="69"/>
      <c r="UVI1267" s="69"/>
      <c r="UVJ1267" s="69"/>
      <c r="UVK1267" s="69"/>
      <c r="UVL1267" s="69"/>
      <c r="UVM1267" s="69"/>
      <c r="UVN1267" s="69"/>
      <c r="UVO1267" s="69"/>
      <c r="UVP1267" s="69"/>
      <c r="UVQ1267" s="69"/>
      <c r="UVR1267" s="69"/>
      <c r="UVS1267" s="69"/>
      <c r="UVT1267" s="69"/>
      <c r="UVU1267" s="69"/>
      <c r="UVV1267" s="69"/>
      <c r="UVW1267" s="69"/>
      <c r="UVX1267" s="69"/>
      <c r="UVY1267" s="69"/>
      <c r="UVZ1267" s="69"/>
      <c r="UWA1267" s="69"/>
      <c r="UWB1267" s="69"/>
      <c r="UWC1267" s="69"/>
      <c r="UWD1267" s="69"/>
      <c r="UWE1267" s="69"/>
      <c r="UWF1267" s="69"/>
      <c r="UWG1267" s="69"/>
      <c r="UWH1267" s="69"/>
      <c r="UWI1267" s="69"/>
      <c r="UWJ1267" s="69"/>
      <c r="UWK1267" s="69"/>
      <c r="UWL1267" s="69"/>
      <c r="UWM1267" s="69"/>
      <c r="UWN1267" s="69"/>
      <c r="UWO1267" s="69"/>
      <c r="UWP1267" s="69"/>
      <c r="UWQ1267" s="69"/>
      <c r="UWR1267" s="69"/>
      <c r="UWS1267" s="69"/>
      <c r="UWT1267" s="69"/>
      <c r="UWU1267" s="69"/>
      <c r="UWV1267" s="69"/>
      <c r="UWW1267" s="69"/>
      <c r="UWX1267" s="69"/>
      <c r="UWY1267" s="69"/>
      <c r="UWZ1267" s="69"/>
      <c r="UXA1267" s="69"/>
      <c r="UXB1267" s="69"/>
      <c r="UXC1267" s="69"/>
      <c r="UXD1267" s="69"/>
      <c r="UXE1267" s="69"/>
      <c r="UXF1267" s="69"/>
      <c r="UXG1267" s="69"/>
      <c r="UXH1267" s="69"/>
      <c r="UXI1267" s="69"/>
      <c r="UXJ1267" s="69"/>
      <c r="UXK1267" s="69"/>
      <c r="UXL1267" s="69"/>
      <c r="UXM1267" s="69"/>
      <c r="UXN1267" s="69"/>
      <c r="UXO1267" s="69"/>
      <c r="UXP1267" s="69"/>
      <c r="UXQ1267" s="69"/>
      <c r="UXR1267" s="69"/>
      <c r="UXS1267" s="69"/>
      <c r="UXT1267" s="69"/>
      <c r="UXU1267" s="69"/>
      <c r="UXV1267" s="69"/>
      <c r="UXW1267" s="69"/>
      <c r="UXX1267" s="69"/>
      <c r="UXY1267" s="69"/>
      <c r="UXZ1267" s="69"/>
      <c r="UYA1267" s="69"/>
      <c r="UYB1267" s="69"/>
      <c r="UYC1267" s="69"/>
      <c r="UYD1267" s="69"/>
      <c r="UYE1267" s="69"/>
      <c r="UYF1267" s="69"/>
      <c r="UYG1267" s="69"/>
      <c r="UYH1267" s="69"/>
      <c r="UYI1267" s="69"/>
      <c r="UYJ1267" s="69"/>
      <c r="UYK1267" s="69"/>
      <c r="UYL1267" s="69"/>
      <c r="UYM1267" s="69"/>
      <c r="UYN1267" s="69"/>
      <c r="UYO1267" s="69"/>
      <c r="UYP1267" s="69"/>
      <c r="UYQ1267" s="69"/>
      <c r="UYR1267" s="69"/>
      <c r="UYS1267" s="69"/>
      <c r="UYT1267" s="69"/>
      <c r="UYU1267" s="69"/>
      <c r="UYV1267" s="69"/>
      <c r="UYW1267" s="69"/>
      <c r="UYX1267" s="69"/>
      <c r="UYY1267" s="69"/>
      <c r="UYZ1267" s="69"/>
      <c r="UZA1267" s="69"/>
      <c r="UZB1267" s="69"/>
      <c r="UZC1267" s="69"/>
      <c r="UZD1267" s="69"/>
      <c r="UZE1267" s="69"/>
      <c r="UZF1267" s="69"/>
      <c r="UZG1267" s="69"/>
      <c r="UZH1267" s="69"/>
      <c r="UZI1267" s="69"/>
      <c r="UZJ1267" s="69"/>
      <c r="UZK1267" s="69"/>
      <c r="UZL1267" s="69"/>
      <c r="UZM1267" s="69"/>
      <c r="UZN1267" s="69"/>
      <c r="UZO1267" s="69"/>
      <c r="UZP1267" s="69"/>
      <c r="UZQ1267" s="69"/>
      <c r="UZR1267" s="69"/>
      <c r="UZS1267" s="69"/>
      <c r="UZT1267" s="69"/>
      <c r="UZU1267" s="69"/>
      <c r="UZV1267" s="69"/>
      <c r="UZW1267" s="69"/>
      <c r="UZX1267" s="69"/>
      <c r="UZY1267" s="69"/>
      <c r="UZZ1267" s="69"/>
      <c r="VAA1267" s="69"/>
      <c r="VAB1267" s="69"/>
      <c r="VAC1267" s="69"/>
      <c r="VAD1267" s="69"/>
      <c r="VAE1267" s="69"/>
      <c r="VAF1267" s="69"/>
      <c r="VAG1267" s="69"/>
      <c r="VAH1267" s="69"/>
      <c r="VAI1267" s="69"/>
      <c r="VAJ1267" s="69"/>
      <c r="VAK1267" s="69"/>
      <c r="VAL1267" s="69"/>
      <c r="VAM1267" s="69"/>
      <c r="VAN1267" s="69"/>
      <c r="VAO1267" s="69"/>
      <c r="VAP1267" s="69"/>
      <c r="VAQ1267" s="69"/>
      <c r="VAR1267" s="69"/>
      <c r="VAS1267" s="69"/>
      <c r="VAT1267" s="69"/>
      <c r="VAU1267" s="69"/>
      <c r="VAV1267" s="69"/>
      <c r="VAW1267" s="69"/>
      <c r="VAX1267" s="69"/>
      <c r="VAY1267" s="69"/>
      <c r="VAZ1267" s="69"/>
      <c r="VBA1267" s="69"/>
      <c r="VBB1267" s="69"/>
      <c r="VBC1267" s="69"/>
      <c r="VBD1267" s="69"/>
      <c r="VBE1267" s="69"/>
      <c r="VBF1267" s="69"/>
      <c r="VBG1267" s="69"/>
      <c r="VBH1267" s="69"/>
      <c r="VBI1267" s="69"/>
      <c r="VBJ1267" s="69"/>
      <c r="VBK1267" s="69"/>
      <c r="VBL1267" s="69"/>
      <c r="VBM1267" s="69"/>
      <c r="VBN1267" s="69"/>
      <c r="VBO1267" s="69"/>
      <c r="VBP1267" s="69"/>
      <c r="VBQ1267" s="69"/>
      <c r="VBR1267" s="69"/>
      <c r="VBS1267" s="69"/>
      <c r="VBT1267" s="69"/>
      <c r="VBU1267" s="69"/>
      <c r="VBV1267" s="69"/>
      <c r="VBW1267" s="69"/>
      <c r="VBX1267" s="69"/>
      <c r="VBY1267" s="69"/>
      <c r="VBZ1267" s="69"/>
      <c r="VCA1267" s="69"/>
      <c r="VCB1267" s="69"/>
      <c r="VCC1267" s="69"/>
      <c r="VCD1267" s="69"/>
      <c r="VCE1267" s="69"/>
      <c r="VCF1267" s="69"/>
      <c r="VCG1267" s="69"/>
      <c r="VCH1267" s="69"/>
      <c r="VCI1267" s="69"/>
      <c r="VCJ1267" s="69"/>
      <c r="VCK1267" s="69"/>
      <c r="VCL1267" s="69"/>
      <c r="VCM1267" s="69"/>
      <c r="VCN1267" s="69"/>
      <c r="VCO1267" s="69"/>
      <c r="VCP1267" s="69"/>
      <c r="VCQ1267" s="69"/>
      <c r="VCR1267" s="69"/>
      <c r="VCS1267" s="69"/>
      <c r="VCT1267" s="69"/>
      <c r="VCU1267" s="69"/>
      <c r="VCV1267" s="69"/>
      <c r="VCW1267" s="69"/>
      <c r="VCX1267" s="69"/>
      <c r="VCY1267" s="69"/>
      <c r="VCZ1267" s="69"/>
      <c r="VDA1267" s="69"/>
      <c r="VDB1267" s="69"/>
      <c r="VDC1267" s="69"/>
      <c r="VDD1267" s="69"/>
      <c r="VDE1267" s="69"/>
      <c r="VDF1267" s="69"/>
      <c r="VDG1267" s="69"/>
      <c r="VDH1267" s="69"/>
      <c r="VDI1267" s="69"/>
      <c r="VDJ1267" s="69"/>
      <c r="VDK1267" s="69"/>
      <c r="VDL1267" s="69"/>
      <c r="VDM1267" s="69"/>
      <c r="VDN1267" s="69"/>
      <c r="VDO1267" s="69"/>
      <c r="VDP1267" s="69"/>
      <c r="VDQ1267" s="69"/>
      <c r="VDR1267" s="69"/>
      <c r="VDS1267" s="69"/>
      <c r="VDT1267" s="69"/>
      <c r="VDU1267" s="69"/>
      <c r="VDV1267" s="69"/>
      <c r="VDW1267" s="69"/>
      <c r="VDX1267" s="69"/>
      <c r="VDY1267" s="69"/>
      <c r="VDZ1267" s="69"/>
      <c r="VEA1267" s="69"/>
      <c r="VEB1267" s="69"/>
      <c r="VEC1267" s="69"/>
      <c r="VED1267" s="69"/>
      <c r="VEE1267" s="69"/>
      <c r="VEF1267" s="69"/>
      <c r="VEG1267" s="69"/>
      <c r="VEH1267" s="69"/>
      <c r="VEI1267" s="69"/>
      <c r="VEJ1267" s="69"/>
      <c r="VEK1267" s="69"/>
      <c r="VEL1267" s="69"/>
      <c r="VEM1267" s="69"/>
      <c r="VEN1267" s="69"/>
      <c r="VEO1267" s="69"/>
      <c r="VEP1267" s="69"/>
      <c r="VEQ1267" s="69"/>
      <c r="VER1267" s="69"/>
      <c r="VES1267" s="69"/>
      <c r="VET1267" s="69"/>
      <c r="VEU1267" s="69"/>
      <c r="VEV1267" s="69"/>
      <c r="VEW1267" s="69"/>
      <c r="VEX1267" s="69"/>
      <c r="VEY1267" s="69"/>
      <c r="VEZ1267" s="69"/>
      <c r="VFA1267" s="69"/>
      <c r="VFB1267" s="69"/>
      <c r="VFC1267" s="69"/>
      <c r="VFD1267" s="69"/>
      <c r="VFE1267" s="69"/>
      <c r="VFF1267" s="69"/>
      <c r="VFG1267" s="69"/>
      <c r="VFH1267" s="69"/>
      <c r="VFI1267" s="69"/>
      <c r="VFJ1267" s="69"/>
      <c r="VFK1267" s="69"/>
      <c r="VFL1267" s="69"/>
      <c r="VFM1267" s="69"/>
      <c r="VFN1267" s="69"/>
      <c r="VFO1267" s="69"/>
      <c r="VFP1267" s="69"/>
      <c r="VFQ1267" s="69"/>
      <c r="VFR1267" s="69"/>
      <c r="VFS1267" s="69"/>
      <c r="VFT1267" s="69"/>
      <c r="VFU1267" s="69"/>
      <c r="VFV1267" s="69"/>
      <c r="VFW1267" s="69"/>
      <c r="VFX1267" s="69"/>
      <c r="VFY1267" s="69"/>
      <c r="VFZ1267" s="69"/>
      <c r="VGA1267" s="69"/>
      <c r="VGB1267" s="69"/>
      <c r="VGC1267" s="69"/>
      <c r="VGD1267" s="69"/>
      <c r="VGE1267" s="69"/>
      <c r="VGF1267" s="69"/>
      <c r="VGG1267" s="69"/>
      <c r="VGH1267" s="69"/>
      <c r="VGI1267" s="69"/>
      <c r="VGJ1267" s="69"/>
      <c r="VGK1267" s="69"/>
      <c r="VGL1267" s="69"/>
      <c r="VGM1267" s="69"/>
      <c r="VGN1267" s="69"/>
      <c r="VGO1267" s="69"/>
      <c r="VGP1267" s="69"/>
      <c r="VGQ1267" s="69"/>
      <c r="VGR1267" s="69"/>
      <c r="VGS1267" s="69"/>
      <c r="VGT1267" s="69"/>
      <c r="VGU1267" s="69"/>
      <c r="VGV1267" s="69"/>
      <c r="VGW1267" s="69"/>
      <c r="VGX1267" s="69"/>
      <c r="VGY1267" s="69"/>
      <c r="VGZ1267" s="69"/>
      <c r="VHA1267" s="69"/>
      <c r="VHB1267" s="69"/>
      <c r="VHC1267" s="69"/>
      <c r="VHD1267" s="69"/>
      <c r="VHE1267" s="69"/>
      <c r="VHF1267" s="69"/>
      <c r="VHG1267" s="69"/>
      <c r="VHH1267" s="69"/>
      <c r="VHI1267" s="69"/>
      <c r="VHJ1267" s="69"/>
      <c r="VHK1267" s="69"/>
      <c r="VHL1267" s="69"/>
      <c r="VHM1267" s="69"/>
      <c r="VHN1267" s="69"/>
      <c r="VHO1267" s="69"/>
      <c r="VHP1267" s="69"/>
      <c r="VHQ1267" s="69"/>
      <c r="VHR1267" s="69"/>
      <c r="VHS1267" s="69"/>
      <c r="VHT1267" s="69"/>
      <c r="VHU1267" s="69"/>
      <c r="VHV1267" s="69"/>
      <c r="VHW1267" s="69"/>
      <c r="VHX1267" s="69"/>
      <c r="VHY1267" s="69"/>
      <c r="VHZ1267" s="69"/>
      <c r="VIA1267" s="69"/>
      <c r="VIB1267" s="69"/>
      <c r="VIC1267" s="69"/>
      <c r="VID1267" s="69"/>
      <c r="VIE1267" s="69"/>
      <c r="VIF1267" s="69"/>
      <c r="VIG1267" s="69"/>
      <c r="VIH1267" s="69"/>
      <c r="VII1267" s="69"/>
      <c r="VIJ1267" s="69"/>
      <c r="VIK1267" s="69"/>
      <c r="VIL1267" s="69"/>
      <c r="VIM1267" s="69"/>
      <c r="VIN1267" s="69"/>
      <c r="VIO1267" s="69"/>
      <c r="VIP1267" s="69"/>
      <c r="VIQ1267" s="69"/>
      <c r="VIR1267" s="69"/>
      <c r="VIS1267" s="69"/>
      <c r="VIT1267" s="69"/>
      <c r="VIU1267" s="69"/>
      <c r="VIV1267" s="69"/>
      <c r="VIW1267" s="69"/>
      <c r="VIX1267" s="69"/>
      <c r="VIY1267" s="69"/>
      <c r="VIZ1267" s="69"/>
      <c r="VJA1267" s="69"/>
      <c r="VJB1267" s="69"/>
      <c r="VJC1267" s="69"/>
      <c r="VJD1267" s="69"/>
      <c r="VJE1267" s="69"/>
      <c r="VJF1267" s="69"/>
      <c r="VJG1267" s="69"/>
      <c r="VJH1267" s="69"/>
      <c r="VJI1267" s="69"/>
      <c r="VJJ1267" s="69"/>
      <c r="VJK1267" s="69"/>
      <c r="VJL1267" s="69"/>
      <c r="VJM1267" s="69"/>
      <c r="VJN1267" s="69"/>
      <c r="VJO1267" s="69"/>
      <c r="VJP1267" s="69"/>
      <c r="VJQ1267" s="69"/>
      <c r="VJR1267" s="69"/>
      <c r="VJS1267" s="69"/>
      <c r="VJT1267" s="69"/>
      <c r="VJU1267" s="69"/>
      <c r="VJV1267" s="69"/>
      <c r="VJW1267" s="69"/>
      <c r="VJX1267" s="69"/>
      <c r="VJY1267" s="69"/>
      <c r="VJZ1267" s="69"/>
      <c r="VKA1267" s="69"/>
      <c r="VKB1267" s="69"/>
      <c r="VKC1267" s="69"/>
      <c r="VKD1267" s="69"/>
      <c r="VKE1267" s="69"/>
      <c r="VKF1267" s="69"/>
      <c r="VKG1267" s="69"/>
      <c r="VKH1267" s="69"/>
      <c r="VKI1267" s="69"/>
      <c r="VKJ1267" s="69"/>
      <c r="VKK1267" s="69"/>
      <c r="VKL1267" s="69"/>
      <c r="VKM1267" s="69"/>
      <c r="VKN1267" s="69"/>
      <c r="VKO1267" s="69"/>
      <c r="VKP1267" s="69"/>
      <c r="VKQ1267" s="69"/>
      <c r="VKR1267" s="69"/>
      <c r="VKS1267" s="69"/>
      <c r="VKT1267" s="69"/>
      <c r="VKU1267" s="69"/>
      <c r="VKV1267" s="69"/>
      <c r="VKW1267" s="69"/>
      <c r="VKX1267" s="69"/>
      <c r="VKY1267" s="69"/>
      <c r="VKZ1267" s="69"/>
      <c r="VLA1267" s="69"/>
      <c r="VLB1267" s="69"/>
      <c r="VLC1267" s="69"/>
      <c r="VLD1267" s="69"/>
      <c r="VLE1267" s="69"/>
      <c r="VLF1267" s="69"/>
      <c r="VLG1267" s="69"/>
      <c r="VLH1267" s="69"/>
      <c r="VLI1267" s="69"/>
      <c r="VLJ1267" s="69"/>
      <c r="VLK1267" s="69"/>
      <c r="VLL1267" s="69"/>
      <c r="VLM1267" s="69"/>
      <c r="VLN1267" s="69"/>
      <c r="VLO1267" s="69"/>
      <c r="VLP1267" s="69"/>
      <c r="VLQ1267" s="69"/>
      <c r="VLR1267" s="69"/>
      <c r="VLS1267" s="69"/>
      <c r="VLT1267" s="69"/>
      <c r="VLU1267" s="69"/>
      <c r="VLV1267" s="69"/>
      <c r="VLW1267" s="69"/>
      <c r="VLX1267" s="69"/>
      <c r="VLY1267" s="69"/>
      <c r="VLZ1267" s="69"/>
      <c r="VMA1267" s="69"/>
      <c r="VMB1267" s="69"/>
      <c r="VMC1267" s="69"/>
      <c r="VMD1267" s="69"/>
      <c r="VME1267" s="69"/>
      <c r="VMF1267" s="69"/>
      <c r="VMG1267" s="69"/>
      <c r="VMH1267" s="69"/>
      <c r="VMI1267" s="69"/>
      <c r="VMJ1267" s="69"/>
      <c r="VMK1267" s="69"/>
      <c r="VML1267" s="69"/>
      <c r="VMM1267" s="69"/>
      <c r="VMN1267" s="69"/>
      <c r="VMO1267" s="69"/>
      <c r="VMP1267" s="69"/>
      <c r="VMQ1267" s="69"/>
      <c r="VMR1267" s="69"/>
      <c r="VMS1267" s="69"/>
      <c r="VMT1267" s="69"/>
      <c r="VMU1267" s="69"/>
      <c r="VMV1267" s="69"/>
      <c r="VMW1267" s="69"/>
      <c r="VMX1267" s="69"/>
      <c r="VMY1267" s="69"/>
      <c r="VMZ1267" s="69"/>
      <c r="VNA1267" s="69"/>
      <c r="VNB1267" s="69"/>
      <c r="VNC1267" s="69"/>
      <c r="VND1267" s="69"/>
      <c r="VNE1267" s="69"/>
      <c r="VNF1267" s="69"/>
      <c r="VNG1267" s="69"/>
      <c r="VNH1267" s="69"/>
      <c r="VNI1267" s="69"/>
      <c r="VNJ1267" s="69"/>
      <c r="VNK1267" s="69"/>
      <c r="VNL1267" s="69"/>
      <c r="VNM1267" s="69"/>
      <c r="VNN1267" s="69"/>
      <c r="VNO1267" s="69"/>
      <c r="VNP1267" s="69"/>
      <c r="VNQ1267" s="69"/>
      <c r="VNR1267" s="69"/>
      <c r="VNS1267" s="69"/>
      <c r="VNT1267" s="69"/>
      <c r="VNU1267" s="69"/>
      <c r="VNV1267" s="69"/>
      <c r="VNW1267" s="69"/>
      <c r="VNX1267" s="69"/>
      <c r="VNY1267" s="69"/>
      <c r="VNZ1267" s="69"/>
      <c r="VOA1267" s="69"/>
      <c r="VOB1267" s="69"/>
      <c r="VOC1267" s="69"/>
      <c r="VOD1267" s="69"/>
      <c r="VOE1267" s="69"/>
      <c r="VOF1267" s="69"/>
      <c r="VOG1267" s="69"/>
      <c r="VOH1267" s="69"/>
      <c r="VOI1267" s="69"/>
      <c r="VOJ1267" s="69"/>
      <c r="VOK1267" s="69"/>
      <c r="VOL1267" s="69"/>
      <c r="VOM1267" s="69"/>
      <c r="VON1267" s="69"/>
      <c r="VOO1267" s="69"/>
      <c r="VOP1267" s="69"/>
      <c r="VOQ1267" s="69"/>
      <c r="VOR1267" s="69"/>
      <c r="VOS1267" s="69"/>
      <c r="VOT1267" s="69"/>
      <c r="VOU1267" s="69"/>
      <c r="VOV1267" s="69"/>
      <c r="VOW1267" s="69"/>
      <c r="VOX1267" s="69"/>
      <c r="VOY1267" s="69"/>
      <c r="VOZ1267" s="69"/>
      <c r="VPA1267" s="69"/>
      <c r="VPB1267" s="69"/>
      <c r="VPC1267" s="69"/>
      <c r="VPD1267" s="69"/>
      <c r="VPE1267" s="69"/>
      <c r="VPF1267" s="69"/>
      <c r="VPG1267" s="69"/>
      <c r="VPH1267" s="69"/>
      <c r="VPI1267" s="69"/>
      <c r="VPJ1267" s="69"/>
      <c r="VPK1267" s="69"/>
      <c r="VPL1267" s="69"/>
      <c r="VPM1267" s="69"/>
      <c r="VPN1267" s="69"/>
      <c r="VPO1267" s="69"/>
      <c r="VPP1267" s="69"/>
      <c r="VPQ1267" s="69"/>
      <c r="VPR1267" s="69"/>
      <c r="VPS1267" s="69"/>
      <c r="VPT1267" s="69"/>
      <c r="VPU1267" s="69"/>
      <c r="VPV1267" s="69"/>
      <c r="VPW1267" s="69"/>
      <c r="VPX1267" s="69"/>
      <c r="VPY1267" s="69"/>
      <c r="VPZ1267" s="69"/>
      <c r="VQA1267" s="69"/>
      <c r="VQB1267" s="69"/>
      <c r="VQC1267" s="69"/>
      <c r="VQD1267" s="69"/>
      <c r="VQE1267" s="69"/>
      <c r="VQF1267" s="69"/>
      <c r="VQG1267" s="69"/>
      <c r="VQH1267" s="69"/>
      <c r="VQI1267" s="69"/>
      <c r="VQJ1267" s="69"/>
      <c r="VQK1267" s="69"/>
      <c r="VQL1267" s="69"/>
      <c r="VQM1267" s="69"/>
      <c r="VQN1267" s="69"/>
      <c r="VQO1267" s="69"/>
      <c r="VQP1267" s="69"/>
      <c r="VQQ1267" s="69"/>
      <c r="VQR1267" s="69"/>
      <c r="VQS1267" s="69"/>
      <c r="VQT1267" s="69"/>
      <c r="VQU1267" s="69"/>
      <c r="VQV1267" s="69"/>
      <c r="VQW1267" s="69"/>
      <c r="VQX1267" s="69"/>
      <c r="VQY1267" s="69"/>
      <c r="VQZ1267" s="69"/>
      <c r="VRA1267" s="69"/>
      <c r="VRB1267" s="69"/>
      <c r="VRC1267" s="69"/>
      <c r="VRD1267" s="69"/>
      <c r="VRE1267" s="69"/>
      <c r="VRF1267" s="69"/>
      <c r="VRG1267" s="69"/>
      <c r="VRH1267" s="69"/>
      <c r="VRI1267" s="69"/>
      <c r="VRJ1267" s="69"/>
      <c r="VRK1267" s="69"/>
      <c r="VRL1267" s="69"/>
      <c r="VRM1267" s="69"/>
      <c r="VRN1267" s="69"/>
      <c r="VRO1267" s="69"/>
      <c r="VRP1267" s="69"/>
      <c r="VRQ1267" s="69"/>
      <c r="VRR1267" s="69"/>
      <c r="VRS1267" s="69"/>
      <c r="VRT1267" s="69"/>
      <c r="VRU1267" s="69"/>
      <c r="VRV1267" s="69"/>
      <c r="VRW1267" s="69"/>
      <c r="VRX1267" s="69"/>
      <c r="VRY1267" s="69"/>
      <c r="VRZ1267" s="69"/>
      <c r="VSA1267" s="69"/>
      <c r="VSB1267" s="69"/>
      <c r="VSC1267" s="69"/>
      <c r="VSD1267" s="69"/>
      <c r="VSE1267" s="69"/>
      <c r="VSF1267" s="69"/>
      <c r="VSG1267" s="69"/>
      <c r="VSH1267" s="69"/>
      <c r="VSI1267" s="69"/>
      <c r="VSJ1267" s="69"/>
      <c r="VSK1267" s="69"/>
      <c r="VSL1267" s="69"/>
      <c r="VSM1267" s="69"/>
      <c r="VSN1267" s="69"/>
      <c r="VSO1267" s="69"/>
      <c r="VSP1267" s="69"/>
      <c r="VSQ1267" s="69"/>
      <c r="VSR1267" s="69"/>
      <c r="VSS1267" s="69"/>
      <c r="VST1267" s="69"/>
      <c r="VSU1267" s="69"/>
      <c r="VSV1267" s="69"/>
      <c r="VSW1267" s="69"/>
      <c r="VSX1267" s="69"/>
      <c r="VSY1267" s="69"/>
      <c r="VSZ1267" s="69"/>
      <c r="VTA1267" s="69"/>
      <c r="VTB1267" s="69"/>
      <c r="VTC1267" s="69"/>
      <c r="VTD1267" s="69"/>
      <c r="VTE1267" s="69"/>
      <c r="VTF1267" s="69"/>
      <c r="VTG1267" s="69"/>
      <c r="VTH1267" s="69"/>
      <c r="VTI1267" s="69"/>
      <c r="VTJ1267" s="69"/>
      <c r="VTK1267" s="69"/>
      <c r="VTL1267" s="69"/>
      <c r="VTM1267" s="69"/>
      <c r="VTN1267" s="69"/>
      <c r="VTO1267" s="69"/>
      <c r="VTP1267" s="69"/>
      <c r="VTQ1267" s="69"/>
      <c r="VTR1267" s="69"/>
      <c r="VTS1267" s="69"/>
      <c r="VTT1267" s="69"/>
      <c r="VTU1267" s="69"/>
      <c r="VTV1267" s="69"/>
      <c r="VTW1267" s="69"/>
      <c r="VTX1267" s="69"/>
      <c r="VTY1267" s="69"/>
      <c r="VTZ1267" s="69"/>
      <c r="VUA1267" s="69"/>
      <c r="VUB1267" s="69"/>
      <c r="VUC1267" s="69"/>
      <c r="VUD1267" s="69"/>
      <c r="VUE1267" s="69"/>
      <c r="VUF1267" s="69"/>
      <c r="VUG1267" s="69"/>
      <c r="VUH1267" s="69"/>
      <c r="VUI1267" s="69"/>
      <c r="VUJ1267" s="69"/>
      <c r="VUK1267" s="69"/>
      <c r="VUL1267" s="69"/>
      <c r="VUM1267" s="69"/>
      <c r="VUN1267" s="69"/>
      <c r="VUO1267" s="69"/>
      <c r="VUP1267" s="69"/>
      <c r="VUQ1267" s="69"/>
      <c r="VUR1267" s="69"/>
      <c r="VUS1267" s="69"/>
      <c r="VUT1267" s="69"/>
      <c r="VUU1267" s="69"/>
      <c r="VUV1267" s="69"/>
      <c r="VUW1267" s="69"/>
      <c r="VUX1267" s="69"/>
      <c r="VUY1267" s="69"/>
      <c r="VUZ1267" s="69"/>
      <c r="VVA1267" s="69"/>
      <c r="VVB1267" s="69"/>
      <c r="VVC1267" s="69"/>
      <c r="VVD1267" s="69"/>
      <c r="VVE1267" s="69"/>
      <c r="VVF1267" s="69"/>
      <c r="VVG1267" s="69"/>
      <c r="VVH1267" s="69"/>
      <c r="VVI1267" s="69"/>
      <c r="VVJ1267" s="69"/>
      <c r="VVK1267" s="69"/>
      <c r="VVL1267" s="69"/>
      <c r="VVM1267" s="69"/>
      <c r="VVN1267" s="69"/>
      <c r="VVO1267" s="69"/>
      <c r="VVP1267" s="69"/>
      <c r="VVQ1267" s="69"/>
      <c r="VVR1267" s="69"/>
      <c r="VVS1267" s="69"/>
      <c r="VVT1267" s="69"/>
      <c r="VVU1267" s="69"/>
      <c r="VVV1267" s="69"/>
      <c r="VVW1267" s="69"/>
      <c r="VVX1267" s="69"/>
      <c r="VVY1267" s="69"/>
      <c r="VVZ1267" s="69"/>
      <c r="VWA1267" s="69"/>
      <c r="VWB1267" s="69"/>
      <c r="VWC1267" s="69"/>
      <c r="VWD1267" s="69"/>
      <c r="VWE1267" s="69"/>
      <c r="VWF1267" s="69"/>
      <c r="VWG1267" s="69"/>
      <c r="VWH1267" s="69"/>
      <c r="VWI1267" s="69"/>
      <c r="VWJ1267" s="69"/>
      <c r="VWK1267" s="69"/>
      <c r="VWL1267" s="69"/>
      <c r="VWM1267" s="69"/>
      <c r="VWN1267" s="69"/>
      <c r="VWO1267" s="69"/>
      <c r="VWP1267" s="69"/>
      <c r="VWQ1267" s="69"/>
      <c r="VWR1267" s="69"/>
      <c r="VWS1267" s="69"/>
      <c r="VWT1267" s="69"/>
      <c r="VWU1267" s="69"/>
      <c r="VWV1267" s="69"/>
      <c r="VWW1267" s="69"/>
      <c r="VWX1267" s="69"/>
      <c r="VWY1267" s="69"/>
      <c r="VWZ1267" s="69"/>
      <c r="VXA1267" s="69"/>
      <c r="VXB1267" s="69"/>
      <c r="VXC1267" s="69"/>
      <c r="VXD1267" s="69"/>
      <c r="VXE1267" s="69"/>
      <c r="VXF1267" s="69"/>
      <c r="VXG1267" s="69"/>
      <c r="VXH1267" s="69"/>
      <c r="VXI1267" s="69"/>
      <c r="VXJ1267" s="69"/>
      <c r="VXK1267" s="69"/>
      <c r="VXL1267" s="69"/>
      <c r="VXM1267" s="69"/>
      <c r="VXN1267" s="69"/>
      <c r="VXO1267" s="69"/>
      <c r="VXP1267" s="69"/>
      <c r="VXQ1267" s="69"/>
      <c r="VXR1267" s="69"/>
      <c r="VXS1267" s="69"/>
      <c r="VXT1267" s="69"/>
      <c r="VXU1267" s="69"/>
      <c r="VXV1267" s="69"/>
      <c r="VXW1267" s="69"/>
      <c r="VXX1267" s="69"/>
      <c r="VXY1267" s="69"/>
      <c r="VXZ1267" s="69"/>
      <c r="VYA1267" s="69"/>
      <c r="VYB1267" s="69"/>
      <c r="VYC1267" s="69"/>
      <c r="VYD1267" s="69"/>
      <c r="VYE1267" s="69"/>
      <c r="VYF1267" s="69"/>
      <c r="VYG1267" s="69"/>
      <c r="VYH1267" s="69"/>
      <c r="VYI1267" s="69"/>
      <c r="VYJ1267" s="69"/>
      <c r="VYK1267" s="69"/>
      <c r="VYL1267" s="69"/>
      <c r="VYM1267" s="69"/>
      <c r="VYN1267" s="69"/>
      <c r="VYO1267" s="69"/>
      <c r="VYP1267" s="69"/>
      <c r="VYQ1267" s="69"/>
      <c r="VYR1267" s="69"/>
      <c r="VYS1267" s="69"/>
      <c r="VYT1267" s="69"/>
      <c r="VYU1267" s="69"/>
      <c r="VYV1267" s="69"/>
      <c r="VYW1267" s="69"/>
      <c r="VYX1267" s="69"/>
      <c r="VYY1267" s="69"/>
      <c r="VYZ1267" s="69"/>
      <c r="VZA1267" s="69"/>
      <c r="VZB1267" s="69"/>
      <c r="VZC1267" s="69"/>
      <c r="VZD1267" s="69"/>
      <c r="VZE1267" s="69"/>
      <c r="VZF1267" s="69"/>
      <c r="VZG1267" s="69"/>
      <c r="VZH1267" s="69"/>
      <c r="VZI1267" s="69"/>
      <c r="VZJ1267" s="69"/>
      <c r="VZK1267" s="69"/>
      <c r="VZL1267" s="69"/>
      <c r="VZM1267" s="69"/>
      <c r="VZN1267" s="69"/>
      <c r="VZO1267" s="69"/>
      <c r="VZP1267" s="69"/>
      <c r="VZQ1267" s="69"/>
      <c r="VZR1267" s="69"/>
      <c r="VZS1267" s="69"/>
      <c r="VZT1267" s="69"/>
      <c r="VZU1267" s="69"/>
      <c r="VZV1267" s="69"/>
      <c r="VZW1267" s="69"/>
      <c r="VZX1267" s="69"/>
      <c r="VZY1267" s="69"/>
      <c r="VZZ1267" s="69"/>
      <c r="WAA1267" s="69"/>
      <c r="WAB1267" s="69"/>
      <c r="WAC1267" s="69"/>
      <c r="WAD1267" s="69"/>
      <c r="WAE1267" s="69"/>
      <c r="WAF1267" s="69"/>
      <c r="WAG1267" s="69"/>
      <c r="WAH1267" s="69"/>
      <c r="WAI1267" s="69"/>
      <c r="WAJ1267" s="69"/>
      <c r="WAK1267" s="69"/>
      <c r="WAL1267" s="69"/>
      <c r="WAM1267" s="69"/>
      <c r="WAN1267" s="69"/>
      <c r="WAO1267" s="69"/>
      <c r="WAP1267" s="69"/>
      <c r="WAQ1267" s="69"/>
      <c r="WAR1267" s="69"/>
      <c r="WAS1267" s="69"/>
      <c r="WAT1267" s="69"/>
      <c r="WAU1267" s="69"/>
      <c r="WAV1267" s="69"/>
      <c r="WAW1267" s="69"/>
      <c r="WAX1267" s="69"/>
      <c r="WAY1267" s="69"/>
      <c r="WAZ1267" s="69"/>
      <c r="WBA1267" s="69"/>
      <c r="WBB1267" s="69"/>
      <c r="WBC1267" s="69"/>
      <c r="WBD1267" s="69"/>
      <c r="WBE1267" s="69"/>
      <c r="WBF1267" s="69"/>
      <c r="WBG1267" s="69"/>
      <c r="WBH1267" s="69"/>
      <c r="WBI1267" s="69"/>
      <c r="WBJ1267" s="69"/>
      <c r="WBK1267" s="69"/>
      <c r="WBL1267" s="69"/>
      <c r="WBM1267" s="69"/>
      <c r="WBN1267" s="69"/>
      <c r="WBO1267" s="69"/>
      <c r="WBP1267" s="69"/>
      <c r="WBQ1267" s="69"/>
      <c r="WBR1267" s="69"/>
      <c r="WBS1267" s="69"/>
      <c r="WBT1267" s="69"/>
      <c r="WBU1267" s="69"/>
      <c r="WBV1267" s="69"/>
      <c r="WBW1267" s="69"/>
      <c r="WBX1267" s="69"/>
      <c r="WBY1267" s="69"/>
      <c r="WBZ1267" s="69"/>
      <c r="WCA1267" s="69"/>
      <c r="WCB1267" s="69"/>
      <c r="WCC1267" s="69"/>
      <c r="WCD1267" s="69"/>
      <c r="WCE1267" s="69"/>
      <c r="WCF1267" s="69"/>
      <c r="WCG1267" s="69"/>
      <c r="WCH1267" s="69"/>
      <c r="WCI1267" s="69"/>
      <c r="WCJ1267" s="69"/>
      <c r="WCK1267" s="69"/>
      <c r="WCL1267" s="69"/>
      <c r="WCM1267" s="69"/>
      <c r="WCN1267" s="69"/>
      <c r="WCO1267" s="69"/>
      <c r="WCP1267" s="69"/>
      <c r="WCQ1267" s="69"/>
      <c r="WCR1267" s="69"/>
      <c r="WCS1267" s="69"/>
      <c r="WCT1267" s="69"/>
      <c r="WCU1267" s="69"/>
      <c r="WCV1267" s="69"/>
      <c r="WCW1267" s="69"/>
      <c r="WCX1267" s="69"/>
      <c r="WCY1267" s="69"/>
      <c r="WCZ1267" s="69"/>
      <c r="WDA1267" s="69"/>
      <c r="WDB1267" s="69"/>
      <c r="WDC1267" s="69"/>
      <c r="WDD1267" s="69"/>
      <c r="WDE1267" s="69"/>
      <c r="WDF1267" s="69"/>
      <c r="WDG1267" s="69"/>
      <c r="WDH1267" s="69"/>
      <c r="WDI1267" s="69"/>
      <c r="WDJ1267" s="69"/>
      <c r="WDK1267" s="69"/>
      <c r="WDL1267" s="69"/>
      <c r="WDM1267" s="69"/>
      <c r="WDN1267" s="69"/>
      <c r="WDO1267" s="69"/>
      <c r="WDP1267" s="69"/>
      <c r="WDQ1267" s="69"/>
      <c r="WDR1267" s="69"/>
      <c r="WDS1267" s="69"/>
      <c r="WDT1267" s="69"/>
      <c r="WDU1267" s="69"/>
      <c r="WDV1267" s="69"/>
      <c r="WDW1267" s="69"/>
      <c r="WDX1267" s="69"/>
      <c r="WDY1267" s="69"/>
      <c r="WDZ1267" s="69"/>
      <c r="WEA1267" s="69"/>
      <c r="WEB1267" s="69"/>
      <c r="WEC1267" s="69"/>
      <c r="WED1267" s="69"/>
      <c r="WEE1267" s="69"/>
      <c r="WEF1267" s="69"/>
      <c r="WEG1267" s="69"/>
      <c r="WEH1267" s="69"/>
      <c r="WEI1267" s="69"/>
      <c r="WEJ1267" s="69"/>
      <c r="WEK1267" s="69"/>
      <c r="WEL1267" s="69"/>
      <c r="WEM1267" s="69"/>
      <c r="WEN1267" s="69"/>
      <c r="WEO1267" s="69"/>
      <c r="WEP1267" s="69"/>
      <c r="WEQ1267" s="69"/>
      <c r="WER1267" s="69"/>
      <c r="WES1267" s="69"/>
      <c r="WET1267" s="69"/>
      <c r="WEU1267" s="69"/>
      <c r="WEV1267" s="69"/>
      <c r="WEW1267" s="69"/>
      <c r="WEX1267" s="69"/>
      <c r="WEY1267" s="69"/>
      <c r="WEZ1267" s="69"/>
      <c r="WFA1267" s="69"/>
      <c r="WFB1267" s="69"/>
      <c r="WFC1267" s="69"/>
      <c r="WFD1267" s="69"/>
      <c r="WFE1267" s="69"/>
      <c r="WFF1267" s="69"/>
      <c r="WFG1267" s="69"/>
      <c r="WFH1267" s="69"/>
      <c r="WFI1267" s="69"/>
      <c r="WFJ1267" s="69"/>
      <c r="WFK1267" s="69"/>
      <c r="WFL1267" s="69"/>
      <c r="WFM1267" s="69"/>
      <c r="WFN1267" s="69"/>
      <c r="WFO1267" s="69"/>
      <c r="WFP1267" s="69"/>
      <c r="WFQ1267" s="69"/>
      <c r="WFR1267" s="69"/>
      <c r="WFS1267" s="69"/>
      <c r="WFT1267" s="69"/>
      <c r="WFU1267" s="69"/>
      <c r="WFV1267" s="69"/>
      <c r="WFW1267" s="69"/>
      <c r="WFX1267" s="69"/>
      <c r="WFY1267" s="69"/>
      <c r="WFZ1267" s="69"/>
      <c r="WGA1267" s="69"/>
      <c r="WGB1267" s="69"/>
      <c r="WGC1267" s="69"/>
      <c r="WGD1267" s="69"/>
      <c r="WGE1267" s="69"/>
      <c r="WGF1267" s="69"/>
      <c r="WGG1267" s="69"/>
      <c r="WGH1267" s="69"/>
      <c r="WGI1267" s="69"/>
      <c r="WGJ1267" s="69"/>
      <c r="WGK1267" s="69"/>
      <c r="WGL1267" s="69"/>
      <c r="WGM1267" s="69"/>
      <c r="WGN1267" s="69"/>
      <c r="WGO1267" s="69"/>
      <c r="WGP1267" s="69"/>
      <c r="WGQ1267" s="69"/>
      <c r="WGR1267" s="69"/>
      <c r="WGS1267" s="69"/>
      <c r="WGT1267" s="69"/>
      <c r="WGU1267" s="69"/>
      <c r="WGV1267" s="69"/>
      <c r="WGW1267" s="69"/>
      <c r="WGX1267" s="69"/>
      <c r="WGY1267" s="69"/>
      <c r="WGZ1267" s="69"/>
      <c r="WHA1267" s="69"/>
      <c r="WHB1267" s="69"/>
      <c r="WHC1267" s="69"/>
      <c r="WHD1267" s="69"/>
      <c r="WHE1267" s="69"/>
      <c r="WHF1267" s="69"/>
      <c r="WHG1267" s="69"/>
      <c r="WHH1267" s="69"/>
      <c r="WHI1267" s="69"/>
      <c r="WHJ1267" s="69"/>
      <c r="WHK1267" s="69"/>
      <c r="WHL1267" s="69"/>
      <c r="WHM1267" s="69"/>
      <c r="WHN1267" s="69"/>
      <c r="WHO1267" s="69"/>
      <c r="WHP1267" s="69"/>
      <c r="WHQ1267" s="69"/>
      <c r="WHR1267" s="69"/>
      <c r="WHS1267" s="69"/>
      <c r="WHT1267" s="69"/>
      <c r="WHU1267" s="69"/>
      <c r="WHV1267" s="69"/>
      <c r="WHW1267" s="69"/>
      <c r="WHX1267" s="69"/>
      <c r="WHY1267" s="69"/>
      <c r="WHZ1267" s="69"/>
      <c r="WIA1267" s="69"/>
      <c r="WIB1267" s="69"/>
      <c r="WIC1267" s="69"/>
      <c r="WID1267" s="69"/>
      <c r="WIE1267" s="69"/>
      <c r="WIF1267" s="69"/>
      <c r="WIG1267" s="69"/>
      <c r="WIH1267" s="69"/>
      <c r="WII1267" s="69"/>
      <c r="WIJ1267" s="69"/>
      <c r="WIK1267" s="69"/>
      <c r="WIL1267" s="69"/>
      <c r="WIM1267" s="69"/>
      <c r="WIN1267" s="69"/>
      <c r="WIO1267" s="69"/>
      <c r="WIP1267" s="69"/>
      <c r="WIQ1267" s="69"/>
      <c r="WIR1267" s="69"/>
      <c r="WIS1267" s="69"/>
      <c r="WIT1267" s="69"/>
      <c r="WIU1267" s="69"/>
      <c r="WIV1267" s="69"/>
      <c r="WIW1267" s="69"/>
      <c r="WIX1267" s="69"/>
      <c r="WIY1267" s="69"/>
      <c r="WIZ1267" s="69"/>
      <c r="WJA1267" s="69"/>
      <c r="WJB1267" s="69"/>
      <c r="WJC1267" s="69"/>
      <c r="WJD1267" s="69"/>
      <c r="WJE1267" s="69"/>
      <c r="WJF1267" s="69"/>
      <c r="WJG1267" s="69"/>
      <c r="WJH1267" s="69"/>
      <c r="WJI1267" s="69"/>
      <c r="WJJ1267" s="69"/>
      <c r="WJK1267" s="69"/>
      <c r="WJL1267" s="69"/>
      <c r="WJM1267" s="69"/>
      <c r="WJN1267" s="69"/>
      <c r="WJO1267" s="69"/>
      <c r="WJP1267" s="69"/>
      <c r="WJQ1267" s="69"/>
      <c r="WJR1267" s="69"/>
      <c r="WJS1267" s="69"/>
      <c r="WJT1267" s="69"/>
      <c r="WJU1267" s="69"/>
      <c r="WJV1267" s="69"/>
      <c r="WJW1267" s="69"/>
      <c r="WJX1267" s="69"/>
      <c r="WJY1267" s="69"/>
      <c r="WJZ1267" s="69"/>
      <c r="WKA1267" s="69"/>
      <c r="WKB1267" s="69"/>
      <c r="WKC1267" s="69"/>
      <c r="WKD1267" s="69"/>
      <c r="WKE1267" s="69"/>
      <c r="WKF1267" s="69"/>
      <c r="WKG1267" s="69"/>
      <c r="WKH1267" s="69"/>
      <c r="WKI1267" s="69"/>
      <c r="WKJ1267" s="69"/>
      <c r="WKK1267" s="69"/>
      <c r="WKL1267" s="69"/>
      <c r="WKM1267" s="69"/>
      <c r="WKN1267" s="69"/>
      <c r="WKO1267" s="69"/>
      <c r="WKP1267" s="69"/>
      <c r="WKQ1267" s="69"/>
      <c r="WKR1267" s="69"/>
      <c r="WKS1267" s="69"/>
      <c r="WKT1267" s="69"/>
      <c r="WKU1267" s="69"/>
      <c r="WKV1267" s="69"/>
      <c r="WKW1267" s="69"/>
      <c r="WKX1267" s="69"/>
      <c r="WKY1267" s="69"/>
      <c r="WKZ1267" s="69"/>
      <c r="WLA1267" s="69"/>
      <c r="WLB1267" s="69"/>
      <c r="WLC1267" s="69"/>
      <c r="WLD1267" s="69"/>
      <c r="WLE1267" s="69"/>
      <c r="WLF1267" s="69"/>
      <c r="WLG1267" s="69"/>
      <c r="WLH1267" s="69"/>
      <c r="WLI1267" s="69"/>
      <c r="WLJ1267" s="69"/>
      <c r="WLK1267" s="69"/>
      <c r="WLL1267" s="69"/>
      <c r="WLM1267" s="69"/>
      <c r="WLN1267" s="69"/>
      <c r="WLO1267" s="69"/>
      <c r="WLP1267" s="69"/>
      <c r="WLQ1267" s="69"/>
      <c r="WLR1267" s="69"/>
      <c r="WLS1267" s="69"/>
      <c r="WLT1267" s="69"/>
      <c r="WLU1267" s="69"/>
      <c r="WLV1267" s="69"/>
      <c r="WLW1267" s="69"/>
      <c r="WLX1267" s="69"/>
      <c r="WLY1267" s="69"/>
      <c r="WLZ1267" s="69"/>
      <c r="WMA1267" s="69"/>
      <c r="WMB1267" s="69"/>
      <c r="WMC1267" s="69"/>
      <c r="WMD1267" s="69"/>
      <c r="WME1267" s="69"/>
      <c r="WMF1267" s="69"/>
      <c r="WMG1267" s="69"/>
      <c r="WMH1267" s="69"/>
      <c r="WMI1267" s="69"/>
      <c r="WMJ1267" s="69"/>
      <c r="WMK1267" s="69"/>
      <c r="WML1267" s="69"/>
      <c r="WMM1267" s="69"/>
      <c r="WMN1267" s="69"/>
      <c r="WMO1267" s="69"/>
      <c r="WMP1267" s="69"/>
      <c r="WMQ1267" s="69"/>
      <c r="WMR1267" s="69"/>
      <c r="WMS1267" s="69"/>
      <c r="WMT1267" s="69"/>
      <c r="WMU1267" s="69"/>
      <c r="WMV1267" s="69"/>
      <c r="WMW1267" s="69"/>
      <c r="WMX1267" s="69"/>
      <c r="WMY1267" s="69"/>
      <c r="WMZ1267" s="69"/>
      <c r="WNA1267" s="69"/>
      <c r="WNB1267" s="69"/>
      <c r="WNC1267" s="69"/>
      <c r="WND1267" s="69"/>
      <c r="WNE1267" s="69"/>
      <c r="WNF1267" s="69"/>
      <c r="WNG1267" s="69"/>
      <c r="WNH1267" s="69"/>
      <c r="WNI1267" s="69"/>
      <c r="WNJ1267" s="69"/>
      <c r="WNK1267" s="69"/>
      <c r="WNL1267" s="69"/>
      <c r="WNM1267" s="69"/>
      <c r="WNN1267" s="69"/>
      <c r="WNO1267" s="69"/>
      <c r="WNP1267" s="69"/>
      <c r="WNQ1267" s="69"/>
      <c r="WNR1267" s="69"/>
      <c r="WNS1267" s="69"/>
      <c r="WNT1267" s="69"/>
      <c r="WNU1267" s="69"/>
      <c r="WNV1267" s="69"/>
      <c r="WNW1267" s="69"/>
      <c r="WNX1267" s="69"/>
      <c r="WNY1267" s="69"/>
      <c r="WNZ1267" s="69"/>
      <c r="WOA1267" s="69"/>
      <c r="WOB1267" s="69"/>
      <c r="WOC1267" s="69"/>
      <c r="WOD1267" s="69"/>
      <c r="WOE1267" s="69"/>
      <c r="WOF1267" s="69"/>
      <c r="WOG1267" s="69"/>
      <c r="WOH1267" s="69"/>
      <c r="WOI1267" s="69"/>
      <c r="WOJ1267" s="69"/>
      <c r="WOK1267" s="69"/>
      <c r="WOL1267" s="69"/>
      <c r="WOM1267" s="69"/>
      <c r="WON1267" s="69"/>
      <c r="WOO1267" s="69"/>
      <c r="WOP1267" s="69"/>
      <c r="WOQ1267" s="69"/>
      <c r="WOR1267" s="69"/>
      <c r="WOS1267" s="69"/>
      <c r="WOT1267" s="69"/>
      <c r="WOU1267" s="69"/>
      <c r="WOV1267" s="69"/>
      <c r="WOW1267" s="69"/>
      <c r="WOX1267" s="69"/>
      <c r="WOY1267" s="69"/>
      <c r="WOZ1267" s="69"/>
      <c r="WPA1267" s="69"/>
      <c r="WPB1267" s="69"/>
      <c r="WPC1267" s="69"/>
      <c r="WPD1267" s="69"/>
      <c r="WPE1267" s="69"/>
      <c r="WPF1267" s="69"/>
      <c r="WPG1267" s="69"/>
      <c r="WPH1267" s="69"/>
      <c r="WPI1267" s="69"/>
      <c r="WPJ1267" s="69"/>
      <c r="WPK1267" s="69"/>
      <c r="WPL1267" s="69"/>
      <c r="WPM1267" s="69"/>
      <c r="WPN1267" s="69"/>
      <c r="WPO1267" s="69"/>
      <c r="WPP1267" s="69"/>
      <c r="WPQ1267" s="69"/>
      <c r="WPR1267" s="69"/>
      <c r="WPS1267" s="69"/>
      <c r="WPT1267" s="69"/>
      <c r="WPU1267" s="69"/>
      <c r="WPV1267" s="69"/>
      <c r="WPW1267" s="69"/>
      <c r="WPX1267" s="69"/>
      <c r="WPY1267" s="69"/>
      <c r="WPZ1267" s="69"/>
      <c r="WQA1267" s="69"/>
      <c r="WQB1267" s="69"/>
      <c r="WQC1267" s="69"/>
      <c r="WQD1267" s="69"/>
      <c r="WQE1267" s="69"/>
      <c r="WQF1267" s="69"/>
      <c r="WQG1267" s="69"/>
      <c r="WQH1267" s="69"/>
      <c r="WQI1267" s="69"/>
      <c r="WQJ1267" s="69"/>
      <c r="WQK1267" s="69"/>
      <c r="WQL1267" s="69"/>
      <c r="WQM1267" s="69"/>
      <c r="WQN1267" s="69"/>
      <c r="WQO1267" s="69"/>
      <c r="WQP1267" s="69"/>
      <c r="WQQ1267" s="69"/>
      <c r="WQR1267" s="69"/>
      <c r="WQS1267" s="69"/>
      <c r="WQT1267" s="69"/>
      <c r="WQU1267" s="69"/>
      <c r="WQV1267" s="69"/>
      <c r="WQW1267" s="69"/>
      <c r="WQX1267" s="69"/>
      <c r="WQY1267" s="69"/>
      <c r="WQZ1267" s="69"/>
      <c r="WRA1267" s="69"/>
      <c r="WRB1267" s="69"/>
      <c r="WRC1267" s="69"/>
      <c r="WRD1267" s="69"/>
      <c r="WRE1267" s="69"/>
      <c r="WRF1267" s="69"/>
      <c r="WRG1267" s="69"/>
      <c r="WRH1267" s="69"/>
      <c r="WRI1267" s="69"/>
      <c r="WRJ1267" s="69"/>
      <c r="WRK1267" s="69"/>
      <c r="WRL1267" s="69"/>
      <c r="WRM1267" s="69"/>
      <c r="WRN1267" s="69"/>
      <c r="WRO1267" s="69"/>
      <c r="WRP1267" s="69"/>
      <c r="WRQ1267" s="69"/>
      <c r="WRR1267" s="69"/>
      <c r="WRS1267" s="69"/>
      <c r="WRT1267" s="69"/>
      <c r="WRU1267" s="69"/>
      <c r="WRV1267" s="69"/>
      <c r="WRW1267" s="69"/>
      <c r="WRX1267" s="69"/>
      <c r="WRY1267" s="69"/>
      <c r="WRZ1267" s="69"/>
      <c r="WSA1267" s="69"/>
      <c r="WSB1267" s="69"/>
      <c r="WSC1267" s="69"/>
      <c r="WSD1267" s="69"/>
      <c r="WSE1267" s="69"/>
      <c r="WSF1267" s="69"/>
      <c r="WSG1267" s="69"/>
      <c r="WSH1267" s="69"/>
      <c r="WSI1267" s="69"/>
      <c r="WSJ1267" s="69"/>
      <c r="WSK1267" s="69"/>
      <c r="WSL1267" s="69"/>
      <c r="WSM1267" s="69"/>
      <c r="WSN1267" s="69"/>
      <c r="WSO1267" s="69"/>
      <c r="WSP1267" s="69"/>
      <c r="WSQ1267" s="69"/>
      <c r="WSR1267" s="69"/>
      <c r="WSS1267" s="69"/>
      <c r="WST1267" s="69"/>
      <c r="WSU1267" s="69"/>
      <c r="WSV1267" s="69"/>
      <c r="WSW1267" s="69"/>
      <c r="WSX1267" s="69"/>
      <c r="WSY1267" s="69"/>
      <c r="WSZ1267" s="69"/>
      <c r="WTA1267" s="69"/>
      <c r="WTB1267" s="69"/>
      <c r="WTC1267" s="69"/>
      <c r="WTD1267" s="69"/>
      <c r="WTE1267" s="69"/>
      <c r="WTF1267" s="69"/>
      <c r="WTG1267" s="69"/>
      <c r="WTH1267" s="69"/>
      <c r="WTI1267" s="69"/>
      <c r="WTJ1267" s="69"/>
      <c r="WTK1267" s="69"/>
      <c r="WTL1267" s="69"/>
      <c r="WTM1267" s="69"/>
      <c r="WTN1267" s="69"/>
      <c r="WTO1267" s="69"/>
      <c r="WTP1267" s="69"/>
      <c r="WTQ1267" s="69"/>
      <c r="WTR1267" s="69"/>
      <c r="WTS1267" s="69"/>
      <c r="WTT1267" s="69"/>
      <c r="WTU1267" s="69"/>
      <c r="WTV1267" s="69"/>
      <c r="WTW1267" s="69"/>
      <c r="WTX1267" s="69"/>
      <c r="WTY1267" s="69"/>
      <c r="WTZ1267" s="69"/>
      <c r="WUA1267" s="69"/>
      <c r="WUB1267" s="69"/>
      <c r="WUC1267" s="69"/>
      <c r="WUD1267" s="69"/>
      <c r="WUE1267" s="69"/>
      <c r="WUF1267" s="69"/>
      <c r="WUG1267" s="69"/>
      <c r="WUH1267" s="69"/>
      <c r="WUI1267" s="69"/>
      <c r="WUJ1267" s="69"/>
      <c r="WUK1267" s="69"/>
      <c r="WUL1267" s="69"/>
      <c r="WUM1267" s="69"/>
      <c r="WUN1267" s="69"/>
      <c r="WUO1267" s="69"/>
      <c r="WUP1267" s="69"/>
      <c r="WUQ1267" s="69"/>
      <c r="WUR1267" s="69"/>
      <c r="WUS1267" s="69"/>
      <c r="WUT1267" s="69"/>
      <c r="WUU1267" s="69"/>
      <c r="WUV1267" s="69"/>
      <c r="WUW1267" s="69"/>
      <c r="WUX1267" s="69"/>
      <c r="WUY1267" s="69"/>
      <c r="WUZ1267" s="69"/>
      <c r="WVA1267" s="69"/>
      <c r="WVB1267" s="69"/>
      <c r="WVC1267" s="69"/>
      <c r="WVD1267" s="69"/>
      <c r="WVE1267" s="69"/>
      <c r="WVF1267" s="69"/>
      <c r="WVG1267" s="69"/>
      <c r="WVH1267" s="69"/>
      <c r="WVI1267" s="69"/>
      <c r="WVJ1267" s="69"/>
      <c r="WVK1267" s="69"/>
      <c r="WVL1267" s="69"/>
      <c r="WVM1267" s="69"/>
      <c r="WVN1267" s="69"/>
      <c r="WVO1267" s="69"/>
      <c r="WVP1267" s="69"/>
      <c r="WVQ1267" s="69"/>
      <c r="WVR1267" s="69"/>
      <c r="WVS1267" s="69"/>
      <c r="WVT1267" s="69"/>
      <c r="WVU1267" s="69"/>
      <c r="WVV1267" s="69"/>
      <c r="WVW1267" s="69"/>
      <c r="WVX1267" s="69"/>
      <c r="WVY1267" s="69"/>
      <c r="WVZ1267" s="69"/>
      <c r="WWA1267" s="69"/>
      <c r="WWB1267" s="69"/>
      <c r="WWC1267" s="69"/>
      <c r="WWD1267" s="69"/>
      <c r="WWE1267" s="69"/>
      <c r="WWF1267" s="69"/>
      <c r="WWG1267" s="69"/>
      <c r="WWH1267" s="69"/>
      <c r="WWI1267" s="69"/>
      <c r="WWJ1267" s="69"/>
      <c r="WWK1267" s="69"/>
      <c r="WWL1267" s="69"/>
      <c r="WWM1267" s="69"/>
      <c r="WWN1267" s="69"/>
      <c r="WWO1267" s="69"/>
      <c r="WWP1267" s="69"/>
      <c r="WWQ1267" s="69"/>
      <c r="WWR1267" s="69"/>
      <c r="WWS1267" s="69"/>
      <c r="WWT1267" s="69"/>
      <c r="WWU1267" s="69"/>
      <c r="WWV1267" s="69"/>
      <c r="WWW1267" s="69"/>
      <c r="WWX1267" s="69"/>
      <c r="WWY1267" s="69"/>
      <c r="WWZ1267" s="69"/>
      <c r="WXA1267" s="69"/>
      <c r="WXB1267" s="69"/>
      <c r="WXC1267" s="69"/>
      <c r="WXD1267" s="69"/>
      <c r="WXE1267" s="69"/>
      <c r="WXF1267" s="69"/>
      <c r="WXG1267" s="69"/>
      <c r="WXH1267" s="69"/>
      <c r="WXI1267" s="69"/>
      <c r="WXJ1267" s="69"/>
      <c r="WXK1267" s="69"/>
      <c r="WXL1267" s="69"/>
      <c r="WXM1267" s="69"/>
      <c r="WXN1267" s="69"/>
      <c r="WXO1267" s="69"/>
      <c r="WXP1267" s="69"/>
      <c r="WXQ1267" s="69"/>
      <c r="WXR1267" s="69"/>
      <c r="WXS1267" s="69"/>
      <c r="WXT1267" s="69"/>
      <c r="WXU1267" s="69"/>
      <c r="WXV1267" s="69"/>
      <c r="WXW1267" s="69"/>
      <c r="WXX1267" s="69"/>
      <c r="WXY1267" s="69"/>
      <c r="WXZ1267" s="69"/>
      <c r="WYA1267" s="69"/>
      <c r="WYB1267" s="69"/>
      <c r="WYC1267" s="69"/>
      <c r="WYD1267" s="69"/>
      <c r="WYE1267" s="69"/>
      <c r="WYF1267" s="69"/>
      <c r="WYG1267" s="69"/>
      <c r="WYH1267" s="69"/>
      <c r="WYI1267" s="69"/>
      <c r="WYJ1267" s="69"/>
      <c r="WYK1267" s="69"/>
      <c r="WYL1267" s="69"/>
      <c r="WYM1267" s="69"/>
      <c r="WYN1267" s="69"/>
      <c r="WYO1267" s="69"/>
      <c r="WYP1267" s="69"/>
      <c r="WYQ1267" s="69"/>
      <c r="WYR1267" s="69"/>
      <c r="WYS1267" s="69"/>
      <c r="WYT1267" s="69"/>
      <c r="WYU1267" s="69"/>
      <c r="WYV1267" s="69"/>
      <c r="WYW1267" s="69"/>
      <c r="WYX1267" s="69"/>
      <c r="WYY1267" s="69"/>
      <c r="WYZ1267" s="69"/>
      <c r="WZA1267" s="69"/>
      <c r="WZB1267" s="69"/>
      <c r="WZC1267" s="69"/>
      <c r="WZD1267" s="69"/>
      <c r="WZE1267" s="69"/>
      <c r="WZF1267" s="69"/>
      <c r="WZG1267" s="69"/>
      <c r="WZH1267" s="69"/>
      <c r="WZI1267" s="69"/>
      <c r="WZJ1267" s="69"/>
      <c r="WZK1267" s="69"/>
      <c r="WZL1267" s="69"/>
      <c r="WZM1267" s="69"/>
      <c r="WZN1267" s="69"/>
      <c r="WZO1267" s="69"/>
      <c r="WZP1267" s="69"/>
      <c r="WZQ1267" s="69"/>
      <c r="WZR1267" s="69"/>
      <c r="WZS1267" s="69"/>
      <c r="WZT1267" s="69"/>
      <c r="WZU1267" s="69"/>
      <c r="WZV1267" s="69"/>
      <c r="WZW1267" s="69"/>
      <c r="WZX1267" s="69"/>
      <c r="WZY1267" s="69"/>
      <c r="WZZ1267" s="69"/>
      <c r="XAA1267" s="69"/>
      <c r="XAB1267" s="69"/>
      <c r="XAC1267" s="69"/>
      <c r="XAD1267" s="69"/>
      <c r="XAE1267" s="69"/>
      <c r="XAF1267" s="69"/>
      <c r="XAG1267" s="69"/>
      <c r="XAH1267" s="69"/>
      <c r="XAI1267" s="69"/>
      <c r="XAJ1267" s="69"/>
      <c r="XAK1267" s="69"/>
      <c r="XAL1267" s="69"/>
      <c r="XAM1267" s="69"/>
      <c r="XAN1267" s="69"/>
      <c r="XAO1267" s="69"/>
      <c r="XAP1267" s="69"/>
      <c r="XAQ1267" s="69"/>
      <c r="XAR1267" s="69"/>
      <c r="XAS1267" s="69"/>
      <c r="XAT1267" s="69"/>
      <c r="XAU1267" s="69"/>
      <c r="XAV1267" s="69"/>
      <c r="XAW1267" s="69"/>
      <c r="XAX1267" s="69"/>
      <c r="XAY1267" s="69"/>
      <c r="XAZ1267" s="69"/>
      <c r="XBA1267" s="69"/>
      <c r="XBB1267" s="69"/>
      <c r="XBC1267" s="69"/>
      <c r="XBD1267" s="69"/>
      <c r="XBE1267" s="69"/>
      <c r="XBF1267" s="69"/>
      <c r="XBG1267" s="69"/>
      <c r="XBH1267" s="69"/>
      <c r="XBI1267" s="69"/>
      <c r="XBJ1267" s="69"/>
      <c r="XBK1267" s="69"/>
      <c r="XBL1267" s="69"/>
      <c r="XBM1267" s="69"/>
      <c r="XBN1267" s="69"/>
      <c r="XBO1267" s="69"/>
      <c r="XBP1267" s="69"/>
      <c r="XBQ1267" s="69"/>
      <c r="XBR1267" s="69"/>
      <c r="XBS1267" s="69"/>
      <c r="XBT1267" s="69"/>
      <c r="XBU1267" s="69"/>
      <c r="XBV1267" s="69"/>
      <c r="XBW1267" s="69"/>
      <c r="XBX1267" s="69"/>
      <c r="XBY1267" s="69"/>
      <c r="XBZ1267" s="69"/>
      <c r="XCA1267" s="69"/>
      <c r="XCB1267" s="69"/>
      <c r="XCC1267" s="69"/>
      <c r="XCD1267" s="69"/>
      <c r="XCE1267" s="69"/>
      <c r="XCF1267" s="69"/>
      <c r="XCG1267" s="69"/>
      <c r="XCH1267" s="69"/>
      <c r="XCI1267" s="69"/>
      <c r="XCJ1267" s="69"/>
      <c r="XCK1267" s="69"/>
      <c r="XCL1267" s="69"/>
      <c r="XCM1267" s="69"/>
      <c r="XCN1267" s="69"/>
      <c r="XCO1267" s="69"/>
      <c r="XCP1267" s="69"/>
      <c r="XCQ1267" s="69"/>
      <c r="XCR1267" s="69"/>
      <c r="XCS1267" s="69"/>
      <c r="XCT1267" s="69"/>
      <c r="XCU1267" s="69"/>
      <c r="XCV1267" s="69"/>
      <c r="XCW1267" s="69"/>
      <c r="XCX1267" s="69"/>
      <c r="XCY1267" s="69"/>
      <c r="XCZ1267" s="69"/>
      <c r="XDA1267" s="69"/>
      <c r="XDB1267" s="69"/>
      <c r="XDC1267" s="69"/>
      <c r="XDD1267" s="69"/>
      <c r="XDE1267" s="69"/>
      <c r="XDF1267" s="69"/>
      <c r="XDG1267" s="69"/>
      <c r="XDH1267" s="69"/>
      <c r="XDI1267" s="69"/>
      <c r="XDJ1267" s="69"/>
      <c r="XDK1267" s="69"/>
      <c r="XDL1267" s="69"/>
      <c r="XDM1267" s="69"/>
      <c r="XDN1267" s="69"/>
      <c r="XDO1267" s="69"/>
      <c r="XDP1267" s="69"/>
      <c r="XDQ1267" s="69"/>
      <c r="XDR1267" s="69"/>
      <c r="XDS1267" s="69"/>
      <c r="XDT1267" s="69"/>
      <c r="XDU1267" s="69"/>
      <c r="XDV1267" s="69"/>
      <c r="XDW1267" s="69"/>
      <c r="XDX1267" s="69"/>
      <c r="XDY1267" s="69"/>
      <c r="XDZ1267" s="69"/>
      <c r="XEA1267" s="69"/>
      <c r="XEB1267" s="69"/>
      <c r="XEC1267" s="69"/>
      <c r="XED1267" s="69"/>
      <c r="XEE1267" s="69"/>
      <c r="XEF1267" s="69"/>
      <c r="XEG1267" s="69"/>
      <c r="XEH1267" s="69"/>
      <c r="XEI1267" s="69"/>
      <c r="XEJ1267" s="69"/>
      <c r="XEK1267" s="69"/>
      <c r="XEL1267" s="69"/>
    </row>
    <row r="1268" s="6" customFormat="1" ht="40" customHeight="1" spans="1:13">
      <c r="A1268" s="11">
        <f>MAX($A$2:A1267)+1</f>
        <v>1234</v>
      </c>
      <c r="B1268" s="27" t="s">
        <v>35</v>
      </c>
      <c r="C1268" s="78">
        <v>176</v>
      </c>
      <c r="D1268" s="39"/>
      <c r="E1268" s="122" t="s">
        <v>3993</v>
      </c>
      <c r="F1268" s="122"/>
      <c r="G1268" s="122"/>
      <c r="H1268" s="27" t="s">
        <v>3</v>
      </c>
      <c r="I1268" s="27" t="s">
        <v>68</v>
      </c>
      <c r="J1268" s="155" t="s">
        <v>3994</v>
      </c>
      <c r="K1268" s="155" t="s">
        <v>3692</v>
      </c>
      <c r="L1268" s="155" t="s">
        <v>3693</v>
      </c>
      <c r="M1268" s="10"/>
    </row>
    <row r="1269" s="6" customFormat="1" ht="40" customHeight="1" spans="1:13">
      <c r="A1269" s="11">
        <f>MAX($A$2:A1268)+1</f>
        <v>1235</v>
      </c>
      <c r="B1269" s="27" t="s">
        <v>35</v>
      </c>
      <c r="C1269" s="78">
        <v>177</v>
      </c>
      <c r="D1269" s="39"/>
      <c r="E1269" s="122" t="s">
        <v>3995</v>
      </c>
      <c r="F1269" s="122"/>
      <c r="G1269" s="122"/>
      <c r="H1269" s="27" t="s">
        <v>3</v>
      </c>
      <c r="I1269" s="27" t="s">
        <v>68</v>
      </c>
      <c r="J1269" s="155" t="s">
        <v>3996</v>
      </c>
      <c r="K1269" s="155" t="s">
        <v>3692</v>
      </c>
      <c r="L1269" s="155" t="s">
        <v>3693</v>
      </c>
      <c r="M1269" s="10"/>
    </row>
    <row r="1270" s="6" customFormat="1" ht="40" customHeight="1" spans="1:13">
      <c r="A1270" s="11">
        <f>MAX($A$2:A1269)+1</f>
        <v>1236</v>
      </c>
      <c r="B1270" s="27" t="s">
        <v>35</v>
      </c>
      <c r="C1270" s="78">
        <v>178</v>
      </c>
      <c r="D1270" s="39"/>
      <c r="E1270" s="122" t="s">
        <v>3997</v>
      </c>
      <c r="F1270" s="122"/>
      <c r="G1270" s="122"/>
      <c r="H1270" s="27" t="s">
        <v>3</v>
      </c>
      <c r="I1270" s="27" t="s">
        <v>68</v>
      </c>
      <c r="J1270" s="155" t="s">
        <v>3998</v>
      </c>
      <c r="K1270" s="155" t="s">
        <v>3692</v>
      </c>
      <c r="L1270" s="155" t="s">
        <v>3693</v>
      </c>
      <c r="M1270" s="10"/>
    </row>
    <row r="1271" s="6" customFormat="1" ht="40" customHeight="1" spans="1:13">
      <c r="A1271" s="11">
        <f>MAX($A$2:A1270)+1</f>
        <v>1237</v>
      </c>
      <c r="B1271" s="27" t="s">
        <v>35</v>
      </c>
      <c r="C1271" s="78">
        <v>179</v>
      </c>
      <c r="D1271" s="39"/>
      <c r="E1271" s="122" t="s">
        <v>3999</v>
      </c>
      <c r="F1271" s="122"/>
      <c r="G1271" s="122"/>
      <c r="H1271" s="27" t="s">
        <v>3</v>
      </c>
      <c r="I1271" s="27" t="s">
        <v>68</v>
      </c>
      <c r="J1271" s="155" t="s">
        <v>4000</v>
      </c>
      <c r="K1271" s="155" t="s">
        <v>3692</v>
      </c>
      <c r="L1271" s="155" t="s">
        <v>3693</v>
      </c>
      <c r="M1271" s="10"/>
    </row>
    <row r="1272" s="6" customFormat="1" ht="40" customHeight="1" spans="1:13">
      <c r="A1272" s="11">
        <f>MAX($A$2:A1271)+1</f>
        <v>1238</v>
      </c>
      <c r="B1272" s="27" t="s">
        <v>35</v>
      </c>
      <c r="C1272" s="78">
        <v>180</v>
      </c>
      <c r="D1272" s="39"/>
      <c r="E1272" s="122" t="s">
        <v>4001</v>
      </c>
      <c r="F1272" s="122"/>
      <c r="G1272" s="122"/>
      <c r="H1272" s="27" t="s">
        <v>3</v>
      </c>
      <c r="I1272" s="27" t="s">
        <v>68</v>
      </c>
      <c r="J1272" s="155" t="s">
        <v>4002</v>
      </c>
      <c r="K1272" s="155" t="s">
        <v>3692</v>
      </c>
      <c r="L1272" s="155" t="s">
        <v>3693</v>
      </c>
      <c r="M1272" s="10"/>
    </row>
    <row r="1273" s="6" customFormat="1" ht="40" customHeight="1" spans="1:13">
      <c r="A1273" s="11">
        <f>MAX($A$2:A1272)+1</f>
        <v>1239</v>
      </c>
      <c r="B1273" s="27" t="s">
        <v>35</v>
      </c>
      <c r="C1273" s="78">
        <v>181</v>
      </c>
      <c r="D1273" s="39"/>
      <c r="E1273" s="122" t="s">
        <v>4003</v>
      </c>
      <c r="F1273" s="122"/>
      <c r="G1273" s="122"/>
      <c r="H1273" s="27" t="s">
        <v>3</v>
      </c>
      <c r="I1273" s="27" t="s">
        <v>68</v>
      </c>
      <c r="J1273" s="155" t="s">
        <v>4004</v>
      </c>
      <c r="K1273" s="155" t="s">
        <v>3692</v>
      </c>
      <c r="L1273" s="155" t="s">
        <v>3693</v>
      </c>
      <c r="M1273" s="10"/>
    </row>
    <row r="1274" s="6" customFormat="1" ht="40" customHeight="1" spans="1:13">
      <c r="A1274" s="11">
        <f>MAX($A$2:A1273)+1</f>
        <v>1240</v>
      </c>
      <c r="B1274" s="27" t="s">
        <v>35</v>
      </c>
      <c r="C1274" s="78">
        <v>182</v>
      </c>
      <c r="D1274" s="174"/>
      <c r="E1274" s="27" t="s">
        <v>4005</v>
      </c>
      <c r="F1274" s="27"/>
      <c r="G1274" s="27"/>
      <c r="H1274" s="27" t="s">
        <v>3</v>
      </c>
      <c r="I1274" s="27" t="s">
        <v>68</v>
      </c>
      <c r="J1274" s="155" t="s">
        <v>4006</v>
      </c>
      <c r="K1274" s="155" t="s">
        <v>3692</v>
      </c>
      <c r="L1274" s="155" t="s">
        <v>3693</v>
      </c>
      <c r="M1274" s="177"/>
    </row>
    <row r="1275" s="6" customFormat="1" ht="40" customHeight="1" spans="1:13">
      <c r="A1275" s="11">
        <f>MAX($A$2:A1274)+1</f>
        <v>1241</v>
      </c>
      <c r="B1275" s="27" t="s">
        <v>35</v>
      </c>
      <c r="C1275" s="78">
        <v>183</v>
      </c>
      <c r="D1275" s="27"/>
      <c r="E1275" s="27" t="s">
        <v>4007</v>
      </c>
      <c r="F1275" s="27"/>
      <c r="G1275" s="27"/>
      <c r="H1275" s="27" t="s">
        <v>3</v>
      </c>
      <c r="I1275" s="27" t="s">
        <v>68</v>
      </c>
      <c r="J1275" s="155" t="s">
        <v>4008</v>
      </c>
      <c r="K1275" s="155" t="s">
        <v>3692</v>
      </c>
      <c r="L1275" s="155" t="s">
        <v>3693</v>
      </c>
      <c r="M1275" s="177"/>
    </row>
    <row r="1276" s="6" customFormat="1" ht="40" customHeight="1" spans="1:13">
      <c r="A1276" s="11">
        <f>MAX($A$2:A1275)+1</f>
        <v>1242</v>
      </c>
      <c r="B1276" s="27" t="s">
        <v>35</v>
      </c>
      <c r="C1276" s="78">
        <v>184</v>
      </c>
      <c r="D1276" s="27"/>
      <c r="E1276" s="27" t="s">
        <v>4009</v>
      </c>
      <c r="F1276" s="27"/>
      <c r="G1276" s="27"/>
      <c r="H1276" s="27" t="s">
        <v>3</v>
      </c>
      <c r="I1276" s="27" t="s">
        <v>68</v>
      </c>
      <c r="J1276" s="155" t="s">
        <v>4010</v>
      </c>
      <c r="K1276" s="155" t="s">
        <v>3692</v>
      </c>
      <c r="L1276" s="155" t="s">
        <v>3693</v>
      </c>
      <c r="M1276" s="177"/>
    </row>
    <row r="1277" s="6" customFormat="1" ht="40" customHeight="1" spans="1:13">
      <c r="A1277" s="11">
        <f>MAX($A$2:A1276)+1</f>
        <v>1243</v>
      </c>
      <c r="B1277" s="27" t="s">
        <v>35</v>
      </c>
      <c r="C1277" s="78">
        <v>185</v>
      </c>
      <c r="D1277" s="27"/>
      <c r="E1277" s="27" t="s">
        <v>4011</v>
      </c>
      <c r="F1277" s="27"/>
      <c r="G1277" s="27"/>
      <c r="H1277" s="27" t="s">
        <v>3</v>
      </c>
      <c r="I1277" s="27" t="s">
        <v>68</v>
      </c>
      <c r="J1277" s="155" t="s">
        <v>4012</v>
      </c>
      <c r="K1277" s="155" t="s">
        <v>3692</v>
      </c>
      <c r="L1277" s="155" t="s">
        <v>3693</v>
      </c>
      <c r="M1277" s="177"/>
    </row>
    <row r="1278" s="6" customFormat="1" ht="40" customHeight="1" spans="1:13">
      <c r="A1278" s="11">
        <f>MAX($A$2:A1277)+1</f>
        <v>1244</v>
      </c>
      <c r="B1278" s="27" t="s">
        <v>35</v>
      </c>
      <c r="C1278" s="78">
        <v>186</v>
      </c>
      <c r="D1278" s="27"/>
      <c r="E1278" s="27" t="s">
        <v>4013</v>
      </c>
      <c r="F1278" s="27"/>
      <c r="G1278" s="27"/>
      <c r="H1278" s="27" t="s">
        <v>3</v>
      </c>
      <c r="I1278" s="27" t="s">
        <v>68</v>
      </c>
      <c r="J1278" s="155" t="s">
        <v>4014</v>
      </c>
      <c r="K1278" s="155" t="s">
        <v>3692</v>
      </c>
      <c r="L1278" s="155" t="s">
        <v>3693</v>
      </c>
      <c r="M1278" s="177"/>
    </row>
    <row r="1279" s="6" customFormat="1" ht="40" customHeight="1" spans="1:13">
      <c r="A1279" s="11">
        <f>MAX($A$2:A1278)+1</f>
        <v>1245</v>
      </c>
      <c r="B1279" s="27" t="s">
        <v>35</v>
      </c>
      <c r="C1279" s="78">
        <v>187</v>
      </c>
      <c r="D1279" s="27"/>
      <c r="E1279" s="27" t="s">
        <v>4015</v>
      </c>
      <c r="F1279" s="27"/>
      <c r="G1279" s="27"/>
      <c r="H1279" s="27" t="s">
        <v>3</v>
      </c>
      <c r="I1279" s="27" t="s">
        <v>68</v>
      </c>
      <c r="J1279" s="155" t="s">
        <v>4016</v>
      </c>
      <c r="K1279" s="155" t="s">
        <v>3692</v>
      </c>
      <c r="L1279" s="155" t="s">
        <v>3693</v>
      </c>
      <c r="M1279" s="177"/>
    </row>
    <row r="1280" s="6" customFormat="1" ht="40" customHeight="1" spans="1:13">
      <c r="A1280" s="11">
        <f>MAX($A$2:A1279)+1</f>
        <v>1246</v>
      </c>
      <c r="B1280" s="27" t="s">
        <v>35</v>
      </c>
      <c r="C1280" s="78">
        <v>188</v>
      </c>
      <c r="D1280" s="27"/>
      <c r="E1280" s="27" t="s">
        <v>4017</v>
      </c>
      <c r="F1280" s="27"/>
      <c r="G1280" s="27"/>
      <c r="H1280" s="27" t="s">
        <v>3</v>
      </c>
      <c r="I1280" s="27" t="s">
        <v>68</v>
      </c>
      <c r="J1280" s="155" t="s">
        <v>4018</v>
      </c>
      <c r="K1280" s="155" t="s">
        <v>3692</v>
      </c>
      <c r="L1280" s="155" t="s">
        <v>3693</v>
      </c>
      <c r="M1280" s="177"/>
    </row>
    <row r="1281" s="6" customFormat="1" ht="40" customHeight="1" spans="1:13">
      <c r="A1281" s="11">
        <f>MAX($A$2:A1280)+1</f>
        <v>1247</v>
      </c>
      <c r="B1281" s="27" t="s">
        <v>35</v>
      </c>
      <c r="C1281" s="78">
        <v>189</v>
      </c>
      <c r="D1281" s="27"/>
      <c r="E1281" s="27" t="s">
        <v>4019</v>
      </c>
      <c r="F1281" s="27"/>
      <c r="G1281" s="27"/>
      <c r="H1281" s="27" t="s">
        <v>3</v>
      </c>
      <c r="I1281" s="27" t="s">
        <v>68</v>
      </c>
      <c r="J1281" s="155" t="s">
        <v>4020</v>
      </c>
      <c r="K1281" s="155" t="s">
        <v>3692</v>
      </c>
      <c r="L1281" s="155" t="s">
        <v>3693</v>
      </c>
      <c r="M1281" s="177"/>
    </row>
    <row r="1282" s="6" customFormat="1" ht="40" customHeight="1" spans="1:13">
      <c r="A1282" s="11">
        <f>MAX($A$2:A1281)+1</f>
        <v>1248</v>
      </c>
      <c r="B1282" s="27" t="s">
        <v>35</v>
      </c>
      <c r="C1282" s="78">
        <v>190</v>
      </c>
      <c r="D1282" s="27"/>
      <c r="E1282" s="27" t="s">
        <v>4021</v>
      </c>
      <c r="F1282" s="27"/>
      <c r="G1282" s="27"/>
      <c r="H1282" s="27" t="s">
        <v>3</v>
      </c>
      <c r="I1282" s="27" t="s">
        <v>68</v>
      </c>
      <c r="J1282" s="155" t="s">
        <v>4022</v>
      </c>
      <c r="K1282" s="155" t="s">
        <v>3692</v>
      </c>
      <c r="L1282" s="155" t="s">
        <v>3693</v>
      </c>
      <c r="M1282" s="177"/>
    </row>
    <row r="1283" s="6" customFormat="1" ht="40" customHeight="1" spans="1:13">
      <c r="A1283" s="11">
        <f>MAX($A$2:A1282)+1</f>
        <v>1249</v>
      </c>
      <c r="B1283" s="27" t="s">
        <v>35</v>
      </c>
      <c r="C1283" s="78">
        <v>191</v>
      </c>
      <c r="D1283" s="27"/>
      <c r="E1283" s="27" t="s">
        <v>4023</v>
      </c>
      <c r="F1283" s="27"/>
      <c r="G1283" s="27"/>
      <c r="H1283" s="27" t="s">
        <v>3</v>
      </c>
      <c r="I1283" s="27" t="s">
        <v>68</v>
      </c>
      <c r="J1283" s="155" t="s">
        <v>4024</v>
      </c>
      <c r="K1283" s="155" t="s">
        <v>3692</v>
      </c>
      <c r="L1283" s="155" t="s">
        <v>3693</v>
      </c>
      <c r="M1283" s="177"/>
    </row>
    <row r="1284" s="6" customFormat="1" ht="40" customHeight="1" spans="1:13">
      <c r="A1284" s="11">
        <f>MAX($A$2:A1283)+1</f>
        <v>1250</v>
      </c>
      <c r="B1284" s="27" t="s">
        <v>35</v>
      </c>
      <c r="C1284" s="78">
        <v>192</v>
      </c>
      <c r="D1284" s="27"/>
      <c r="E1284" s="27" t="s">
        <v>4025</v>
      </c>
      <c r="F1284" s="27"/>
      <c r="G1284" s="27"/>
      <c r="H1284" s="27" t="s">
        <v>3</v>
      </c>
      <c r="I1284" s="27" t="s">
        <v>68</v>
      </c>
      <c r="J1284" s="155" t="s">
        <v>4026</v>
      </c>
      <c r="K1284" s="155" t="s">
        <v>3692</v>
      </c>
      <c r="L1284" s="155" t="s">
        <v>3693</v>
      </c>
      <c r="M1284" s="155" t="s">
        <v>4027</v>
      </c>
    </row>
    <row r="1285" s="6" customFormat="1" ht="40" customHeight="1" spans="1:13">
      <c r="A1285" s="11">
        <f>MAX($A$2:A1284)+1</f>
        <v>1251</v>
      </c>
      <c r="B1285" s="27" t="s">
        <v>35</v>
      </c>
      <c r="C1285" s="78">
        <v>193</v>
      </c>
      <c r="D1285" s="27"/>
      <c r="E1285" s="27" t="s">
        <v>4028</v>
      </c>
      <c r="F1285" s="27"/>
      <c r="G1285" s="27"/>
      <c r="H1285" s="27" t="s">
        <v>3</v>
      </c>
      <c r="I1285" s="27" t="s">
        <v>68</v>
      </c>
      <c r="J1285" s="155" t="s">
        <v>4029</v>
      </c>
      <c r="K1285" s="155" t="s">
        <v>3692</v>
      </c>
      <c r="L1285" s="155" t="s">
        <v>3693</v>
      </c>
      <c r="M1285" s="177"/>
    </row>
    <row r="1286" s="6" customFormat="1" ht="40" customHeight="1" spans="1:13">
      <c r="A1286" s="11">
        <f>MAX($A$2:A1285)+1</f>
        <v>1252</v>
      </c>
      <c r="B1286" s="27" t="s">
        <v>35</v>
      </c>
      <c r="C1286" s="78">
        <v>194</v>
      </c>
      <c r="D1286" s="27"/>
      <c r="E1286" s="27" t="s">
        <v>4030</v>
      </c>
      <c r="F1286" s="27"/>
      <c r="G1286" s="27"/>
      <c r="H1286" s="27" t="s">
        <v>3</v>
      </c>
      <c r="I1286" s="27" t="s">
        <v>68</v>
      </c>
      <c r="J1286" s="155" t="s">
        <v>4031</v>
      </c>
      <c r="K1286" s="155" t="s">
        <v>3692</v>
      </c>
      <c r="L1286" s="155" t="s">
        <v>3693</v>
      </c>
      <c r="M1286" s="177"/>
    </row>
    <row r="1287" s="6" customFormat="1" ht="40" customHeight="1" spans="1:13">
      <c r="A1287" s="11">
        <f>MAX($A$2:A1286)+1</f>
        <v>1253</v>
      </c>
      <c r="B1287" s="27" t="s">
        <v>35</v>
      </c>
      <c r="C1287" s="78">
        <v>195</v>
      </c>
      <c r="D1287" s="27"/>
      <c r="E1287" s="27" t="s">
        <v>4032</v>
      </c>
      <c r="F1287" s="27"/>
      <c r="G1287" s="27"/>
      <c r="H1287" s="27" t="s">
        <v>3</v>
      </c>
      <c r="I1287" s="27" t="s">
        <v>68</v>
      </c>
      <c r="J1287" s="155" t="s">
        <v>4033</v>
      </c>
      <c r="K1287" s="155" t="s">
        <v>3692</v>
      </c>
      <c r="L1287" s="155" t="s">
        <v>3693</v>
      </c>
      <c r="M1287" s="177"/>
    </row>
    <row r="1288" s="6" customFormat="1" ht="40" customHeight="1" spans="1:13">
      <c r="A1288" s="11">
        <f>MAX($A$2:A1287)+1</f>
        <v>1254</v>
      </c>
      <c r="B1288" s="27" t="s">
        <v>35</v>
      </c>
      <c r="C1288" s="78">
        <v>196</v>
      </c>
      <c r="D1288" s="27"/>
      <c r="E1288" s="27" t="s">
        <v>4034</v>
      </c>
      <c r="F1288" s="27"/>
      <c r="G1288" s="27"/>
      <c r="H1288" s="27" t="s">
        <v>3</v>
      </c>
      <c r="I1288" s="27" t="s">
        <v>68</v>
      </c>
      <c r="J1288" s="155" t="s">
        <v>4035</v>
      </c>
      <c r="K1288" s="155" t="s">
        <v>3692</v>
      </c>
      <c r="L1288" s="155" t="s">
        <v>3693</v>
      </c>
      <c r="M1288" s="177"/>
    </row>
    <row r="1289" s="6" customFormat="1" ht="40" customHeight="1" spans="1:13">
      <c r="A1289" s="11">
        <f>MAX($A$2:A1288)+1</f>
        <v>1255</v>
      </c>
      <c r="B1289" s="27" t="s">
        <v>35</v>
      </c>
      <c r="C1289" s="78">
        <v>197</v>
      </c>
      <c r="D1289" s="27"/>
      <c r="E1289" s="27" t="s">
        <v>4036</v>
      </c>
      <c r="F1289" s="27"/>
      <c r="G1289" s="27"/>
      <c r="H1289" s="27" t="s">
        <v>3</v>
      </c>
      <c r="I1289" s="27" t="s">
        <v>68</v>
      </c>
      <c r="J1289" s="155" t="s">
        <v>4037</v>
      </c>
      <c r="K1289" s="155" t="s">
        <v>3692</v>
      </c>
      <c r="L1289" s="155" t="s">
        <v>3693</v>
      </c>
      <c r="M1289" s="177"/>
    </row>
    <row r="1290" s="6" customFormat="1" ht="40" customHeight="1" spans="1:13">
      <c r="A1290" s="11">
        <f>MAX($A$2:A1289)+1</f>
        <v>1256</v>
      </c>
      <c r="B1290" s="27" t="s">
        <v>35</v>
      </c>
      <c r="C1290" s="78">
        <v>198</v>
      </c>
      <c r="D1290" s="27"/>
      <c r="E1290" s="27" t="s">
        <v>4038</v>
      </c>
      <c r="F1290" s="27"/>
      <c r="G1290" s="27"/>
      <c r="H1290" s="27" t="s">
        <v>3</v>
      </c>
      <c r="I1290" s="27" t="s">
        <v>68</v>
      </c>
      <c r="J1290" s="155" t="s">
        <v>4039</v>
      </c>
      <c r="K1290" s="155" t="s">
        <v>3692</v>
      </c>
      <c r="L1290" s="155" t="s">
        <v>3693</v>
      </c>
      <c r="M1290" s="141" t="s">
        <v>4040</v>
      </c>
    </row>
    <row r="1291" s="6" customFormat="1" ht="40" customHeight="1" spans="1:13">
      <c r="A1291" s="11">
        <f>MAX($A$2:A1290)+1</f>
        <v>1257</v>
      </c>
      <c r="B1291" s="27" t="s">
        <v>35</v>
      </c>
      <c r="C1291" s="78">
        <v>199</v>
      </c>
      <c r="D1291" s="27"/>
      <c r="E1291" s="27" t="s">
        <v>4041</v>
      </c>
      <c r="F1291" s="27"/>
      <c r="G1291" s="27"/>
      <c r="H1291" s="27" t="s">
        <v>3</v>
      </c>
      <c r="I1291" s="27" t="s">
        <v>68</v>
      </c>
      <c r="J1291" s="155" t="s">
        <v>4042</v>
      </c>
      <c r="K1291" s="155" t="s">
        <v>3692</v>
      </c>
      <c r="L1291" s="155" t="s">
        <v>3693</v>
      </c>
      <c r="M1291" s="177"/>
    </row>
    <row r="1292" s="6" customFormat="1" ht="40" customHeight="1" spans="1:13">
      <c r="A1292" s="11">
        <f>MAX($A$2:A1291)+1</f>
        <v>1258</v>
      </c>
      <c r="B1292" s="27" t="s">
        <v>35</v>
      </c>
      <c r="C1292" s="78">
        <v>200</v>
      </c>
      <c r="D1292" s="27"/>
      <c r="E1292" s="27" t="s">
        <v>4043</v>
      </c>
      <c r="F1292" s="27"/>
      <c r="G1292" s="27"/>
      <c r="H1292" s="27" t="s">
        <v>3</v>
      </c>
      <c r="I1292" s="27" t="s">
        <v>68</v>
      </c>
      <c r="J1292" s="155" t="s">
        <v>4044</v>
      </c>
      <c r="K1292" s="155" t="s">
        <v>3692</v>
      </c>
      <c r="L1292" s="155" t="s">
        <v>3693</v>
      </c>
      <c r="M1292" s="177"/>
    </row>
    <row r="1293" s="6" customFormat="1" ht="40" customHeight="1" spans="1:13">
      <c r="A1293" s="11">
        <f>MAX($A$2:A1292)+1</f>
        <v>1259</v>
      </c>
      <c r="B1293" s="27" t="s">
        <v>35</v>
      </c>
      <c r="C1293" s="78">
        <v>201</v>
      </c>
      <c r="D1293" s="27"/>
      <c r="E1293" s="27" t="s">
        <v>4045</v>
      </c>
      <c r="F1293" s="27"/>
      <c r="G1293" s="27"/>
      <c r="H1293" s="27" t="s">
        <v>3</v>
      </c>
      <c r="I1293" s="27" t="s">
        <v>68</v>
      </c>
      <c r="J1293" s="155" t="s">
        <v>4046</v>
      </c>
      <c r="K1293" s="155" t="s">
        <v>3692</v>
      </c>
      <c r="L1293" s="155" t="s">
        <v>3693</v>
      </c>
      <c r="M1293" s="177"/>
    </row>
    <row r="1294" s="6" customFormat="1" ht="40" customHeight="1" spans="1:13">
      <c r="A1294" s="11">
        <f>MAX($A$2:A1293)+1</f>
        <v>1260</v>
      </c>
      <c r="B1294" s="27" t="s">
        <v>35</v>
      </c>
      <c r="C1294" s="78">
        <v>202</v>
      </c>
      <c r="D1294" s="27"/>
      <c r="E1294" s="27" t="s">
        <v>4047</v>
      </c>
      <c r="F1294" s="27"/>
      <c r="G1294" s="27"/>
      <c r="H1294" s="27" t="s">
        <v>3</v>
      </c>
      <c r="I1294" s="27" t="s">
        <v>68</v>
      </c>
      <c r="J1294" s="155" t="s">
        <v>4048</v>
      </c>
      <c r="K1294" s="155" t="s">
        <v>3692</v>
      </c>
      <c r="L1294" s="155" t="s">
        <v>3693</v>
      </c>
      <c r="M1294" s="177"/>
    </row>
    <row r="1295" s="6" customFormat="1" ht="40" customHeight="1" spans="1:13">
      <c r="A1295" s="11">
        <f>MAX($A$2:A1294)+1</f>
        <v>1261</v>
      </c>
      <c r="B1295" s="27" t="s">
        <v>35</v>
      </c>
      <c r="C1295" s="78">
        <v>203</v>
      </c>
      <c r="D1295" s="27"/>
      <c r="E1295" s="27" t="s">
        <v>4049</v>
      </c>
      <c r="F1295" s="27"/>
      <c r="G1295" s="27"/>
      <c r="H1295" s="27" t="s">
        <v>3</v>
      </c>
      <c r="I1295" s="27" t="s">
        <v>68</v>
      </c>
      <c r="J1295" s="155" t="s">
        <v>4050</v>
      </c>
      <c r="K1295" s="155" t="s">
        <v>3692</v>
      </c>
      <c r="L1295" s="155" t="s">
        <v>3693</v>
      </c>
      <c r="M1295" s="177"/>
    </row>
    <row r="1296" s="6" customFormat="1" ht="40" customHeight="1" spans="1:13">
      <c r="A1296" s="11">
        <f>MAX($A$2:A1295)+1</f>
        <v>1262</v>
      </c>
      <c r="B1296" s="27" t="s">
        <v>35</v>
      </c>
      <c r="C1296" s="78">
        <v>204</v>
      </c>
      <c r="D1296" s="27"/>
      <c r="E1296" s="27" t="s">
        <v>4051</v>
      </c>
      <c r="F1296" s="27"/>
      <c r="G1296" s="27"/>
      <c r="H1296" s="27" t="s">
        <v>3</v>
      </c>
      <c r="I1296" s="27" t="s">
        <v>68</v>
      </c>
      <c r="J1296" s="155" t="s">
        <v>4050</v>
      </c>
      <c r="K1296" s="155" t="s">
        <v>3692</v>
      </c>
      <c r="L1296" s="155" t="s">
        <v>3693</v>
      </c>
      <c r="M1296" s="177"/>
    </row>
    <row r="1297" s="6" customFormat="1" ht="40" customHeight="1" spans="1:13">
      <c r="A1297" s="11">
        <f>MAX($A$2:A1296)+1</f>
        <v>1263</v>
      </c>
      <c r="B1297" s="27" t="s">
        <v>35</v>
      </c>
      <c r="C1297" s="78">
        <v>205</v>
      </c>
      <c r="D1297" s="27"/>
      <c r="E1297" s="27" t="s">
        <v>4052</v>
      </c>
      <c r="F1297" s="27"/>
      <c r="G1297" s="27"/>
      <c r="H1297" s="27" t="s">
        <v>3</v>
      </c>
      <c r="I1297" s="27" t="s">
        <v>68</v>
      </c>
      <c r="J1297" s="155" t="s">
        <v>4053</v>
      </c>
      <c r="K1297" s="155" t="s">
        <v>3692</v>
      </c>
      <c r="L1297" s="155" t="s">
        <v>3693</v>
      </c>
      <c r="M1297" s="177"/>
    </row>
    <row r="1298" s="6" customFormat="1" ht="40" customHeight="1" spans="1:13">
      <c r="A1298" s="11">
        <f>MAX($A$2:A1297)+1</f>
        <v>1264</v>
      </c>
      <c r="B1298" s="27" t="s">
        <v>35</v>
      </c>
      <c r="C1298" s="78">
        <v>206</v>
      </c>
      <c r="D1298" s="27"/>
      <c r="E1298" s="27" t="s">
        <v>4054</v>
      </c>
      <c r="F1298" s="27"/>
      <c r="G1298" s="27"/>
      <c r="H1298" s="27" t="s">
        <v>3</v>
      </c>
      <c r="I1298" s="27" t="s">
        <v>68</v>
      </c>
      <c r="J1298" s="155" t="s">
        <v>4055</v>
      </c>
      <c r="K1298" s="155" t="s">
        <v>3692</v>
      </c>
      <c r="L1298" s="155" t="s">
        <v>3693</v>
      </c>
      <c r="M1298" s="177"/>
    </row>
    <row r="1299" s="6" customFormat="1" ht="40" customHeight="1" spans="1:13">
      <c r="A1299" s="11">
        <f>MAX($A$2:A1298)+1</f>
        <v>1265</v>
      </c>
      <c r="B1299" s="27" t="s">
        <v>35</v>
      </c>
      <c r="C1299" s="78">
        <v>207</v>
      </c>
      <c r="D1299" s="27"/>
      <c r="E1299" s="27" t="s">
        <v>4056</v>
      </c>
      <c r="F1299" s="27"/>
      <c r="G1299" s="27"/>
      <c r="H1299" s="27" t="s">
        <v>3</v>
      </c>
      <c r="I1299" s="27" t="s">
        <v>68</v>
      </c>
      <c r="J1299" s="155" t="s">
        <v>4057</v>
      </c>
      <c r="K1299" s="155" t="s">
        <v>3692</v>
      </c>
      <c r="L1299" s="155" t="s">
        <v>3693</v>
      </c>
      <c r="M1299" s="177"/>
    </row>
    <row r="1300" s="6" customFormat="1" ht="40" customHeight="1" spans="1:13">
      <c r="A1300" s="11">
        <f>MAX($A$2:A1299)+1</f>
        <v>1266</v>
      </c>
      <c r="B1300" s="27" t="s">
        <v>35</v>
      </c>
      <c r="C1300" s="78">
        <v>208</v>
      </c>
      <c r="D1300" s="27"/>
      <c r="E1300" s="27" t="s">
        <v>4058</v>
      </c>
      <c r="F1300" s="27"/>
      <c r="G1300" s="27"/>
      <c r="H1300" s="27" t="s">
        <v>3</v>
      </c>
      <c r="I1300" s="27" t="s">
        <v>68</v>
      </c>
      <c r="J1300" s="155" t="s">
        <v>4059</v>
      </c>
      <c r="K1300" s="155" t="s">
        <v>3692</v>
      </c>
      <c r="L1300" s="155" t="s">
        <v>3693</v>
      </c>
      <c r="M1300" s="177"/>
    </row>
    <row r="1301" s="6" customFormat="1" ht="40" customHeight="1" spans="1:13">
      <c r="A1301" s="11">
        <f>MAX($A$2:A1300)+1</f>
        <v>1267</v>
      </c>
      <c r="B1301" s="27" t="s">
        <v>35</v>
      </c>
      <c r="C1301" s="78">
        <v>209</v>
      </c>
      <c r="D1301" s="27"/>
      <c r="E1301" s="27" t="s">
        <v>4060</v>
      </c>
      <c r="F1301" s="27"/>
      <c r="G1301" s="27"/>
      <c r="H1301" s="27" t="s">
        <v>3</v>
      </c>
      <c r="I1301" s="27" t="s">
        <v>68</v>
      </c>
      <c r="J1301" s="155" t="s">
        <v>4061</v>
      </c>
      <c r="K1301" s="155" t="s">
        <v>3692</v>
      </c>
      <c r="L1301" s="155" t="s">
        <v>3693</v>
      </c>
      <c r="M1301" s="177"/>
    </row>
    <row r="1302" s="6" customFormat="1" ht="40" customHeight="1" spans="1:13">
      <c r="A1302" s="11">
        <f>MAX($A$2:A1301)+1</f>
        <v>1268</v>
      </c>
      <c r="B1302" s="27" t="s">
        <v>35</v>
      </c>
      <c r="C1302" s="78">
        <v>210</v>
      </c>
      <c r="D1302" s="27"/>
      <c r="E1302" s="27" t="s">
        <v>4062</v>
      </c>
      <c r="F1302" s="27"/>
      <c r="G1302" s="27"/>
      <c r="H1302" s="27" t="s">
        <v>3</v>
      </c>
      <c r="I1302" s="27" t="s">
        <v>68</v>
      </c>
      <c r="J1302" s="155" t="s">
        <v>4063</v>
      </c>
      <c r="K1302" s="155" t="s">
        <v>3692</v>
      </c>
      <c r="L1302" s="155" t="s">
        <v>3693</v>
      </c>
      <c r="M1302" s="177"/>
    </row>
    <row r="1303" s="6" customFormat="1" ht="40" customHeight="1" spans="1:13">
      <c r="A1303" s="11">
        <f>MAX($A$2:A1302)+1</f>
        <v>1269</v>
      </c>
      <c r="B1303" s="27" t="s">
        <v>35</v>
      </c>
      <c r="C1303" s="78">
        <v>211</v>
      </c>
      <c r="D1303" s="27"/>
      <c r="E1303" s="27" t="s">
        <v>4064</v>
      </c>
      <c r="F1303" s="27"/>
      <c r="G1303" s="27"/>
      <c r="H1303" s="27" t="s">
        <v>3</v>
      </c>
      <c r="I1303" s="27" t="s">
        <v>68</v>
      </c>
      <c r="J1303" s="155" t="s">
        <v>4065</v>
      </c>
      <c r="K1303" s="155" t="s">
        <v>3692</v>
      </c>
      <c r="L1303" s="155" t="s">
        <v>3693</v>
      </c>
      <c r="M1303" s="177"/>
    </row>
    <row r="1304" s="6" customFormat="1" ht="40" customHeight="1" spans="1:13">
      <c r="A1304" s="11">
        <f>MAX($A$2:A1303)+1</f>
        <v>1270</v>
      </c>
      <c r="B1304" s="27" t="s">
        <v>35</v>
      </c>
      <c r="C1304" s="78">
        <v>212</v>
      </c>
      <c r="D1304" s="27"/>
      <c r="E1304" s="27" t="s">
        <v>4066</v>
      </c>
      <c r="F1304" s="27"/>
      <c r="G1304" s="27"/>
      <c r="H1304" s="27" t="s">
        <v>3</v>
      </c>
      <c r="I1304" s="27" t="s">
        <v>68</v>
      </c>
      <c r="J1304" s="155" t="s">
        <v>4067</v>
      </c>
      <c r="K1304" s="155" t="s">
        <v>3692</v>
      </c>
      <c r="L1304" s="155" t="s">
        <v>3693</v>
      </c>
      <c r="M1304" s="177"/>
    </row>
    <row r="1305" s="6" customFormat="1" ht="40" customHeight="1" spans="1:13">
      <c r="A1305" s="11">
        <f>MAX($A$2:A1304)+1</f>
        <v>1271</v>
      </c>
      <c r="B1305" s="27" t="s">
        <v>35</v>
      </c>
      <c r="C1305" s="78">
        <v>213</v>
      </c>
      <c r="D1305" s="27"/>
      <c r="E1305" s="27" t="s">
        <v>4068</v>
      </c>
      <c r="F1305" s="27"/>
      <c r="G1305" s="27"/>
      <c r="H1305" s="27" t="s">
        <v>3</v>
      </c>
      <c r="I1305" s="27" t="s">
        <v>68</v>
      </c>
      <c r="J1305" s="155" t="s">
        <v>4069</v>
      </c>
      <c r="K1305" s="155" t="s">
        <v>3692</v>
      </c>
      <c r="L1305" s="155" t="s">
        <v>3693</v>
      </c>
      <c r="M1305" s="177"/>
    </row>
    <row r="1306" s="6" customFormat="1" ht="40" customHeight="1" spans="1:13">
      <c r="A1306" s="11">
        <f>MAX($A$2:A1305)+1</f>
        <v>1272</v>
      </c>
      <c r="B1306" s="27" t="s">
        <v>35</v>
      </c>
      <c r="C1306" s="78">
        <v>214</v>
      </c>
      <c r="D1306" s="27"/>
      <c r="E1306" s="27" t="s">
        <v>4070</v>
      </c>
      <c r="F1306" s="27"/>
      <c r="G1306" s="27"/>
      <c r="H1306" s="27" t="s">
        <v>3</v>
      </c>
      <c r="I1306" s="27" t="s">
        <v>68</v>
      </c>
      <c r="J1306" s="155" t="s">
        <v>4071</v>
      </c>
      <c r="K1306" s="155" t="s">
        <v>3692</v>
      </c>
      <c r="L1306" s="155" t="s">
        <v>3693</v>
      </c>
      <c r="M1306" s="177"/>
    </row>
    <row r="1307" s="6" customFormat="1" ht="40" customHeight="1" spans="1:13">
      <c r="A1307" s="11">
        <f>MAX($A$2:A1306)+1</f>
        <v>1273</v>
      </c>
      <c r="B1307" s="27" t="s">
        <v>35</v>
      </c>
      <c r="C1307" s="78">
        <v>215</v>
      </c>
      <c r="D1307" s="27"/>
      <c r="E1307" s="27" t="s">
        <v>4072</v>
      </c>
      <c r="F1307" s="27"/>
      <c r="G1307" s="27"/>
      <c r="H1307" s="27" t="s">
        <v>3</v>
      </c>
      <c r="I1307" s="27" t="s">
        <v>68</v>
      </c>
      <c r="J1307" s="155" t="s">
        <v>4073</v>
      </c>
      <c r="K1307" s="155" t="s">
        <v>3692</v>
      </c>
      <c r="L1307" s="155" t="s">
        <v>3693</v>
      </c>
      <c r="M1307" s="177"/>
    </row>
    <row r="1308" s="6" customFormat="1" ht="40" customHeight="1" spans="1:13">
      <c r="A1308" s="11">
        <f>MAX($A$2:A1307)+1</f>
        <v>1274</v>
      </c>
      <c r="B1308" s="27" t="s">
        <v>35</v>
      </c>
      <c r="C1308" s="78">
        <v>216</v>
      </c>
      <c r="D1308" s="27"/>
      <c r="E1308" s="27" t="s">
        <v>4074</v>
      </c>
      <c r="F1308" s="27"/>
      <c r="G1308" s="27"/>
      <c r="H1308" s="27" t="s">
        <v>3</v>
      </c>
      <c r="I1308" s="27" t="s">
        <v>68</v>
      </c>
      <c r="J1308" s="155" t="s">
        <v>4075</v>
      </c>
      <c r="K1308" s="155" t="s">
        <v>3692</v>
      </c>
      <c r="L1308" s="155" t="s">
        <v>3693</v>
      </c>
      <c r="M1308" s="177"/>
    </row>
    <row r="1309" s="6" customFormat="1" ht="40" customHeight="1" spans="1:13">
      <c r="A1309" s="11">
        <f>MAX($A$2:A1308)+1</f>
        <v>1275</v>
      </c>
      <c r="B1309" s="27" t="s">
        <v>35</v>
      </c>
      <c r="C1309" s="78">
        <v>217</v>
      </c>
      <c r="D1309" s="27"/>
      <c r="E1309" s="27" t="s">
        <v>4076</v>
      </c>
      <c r="F1309" s="27"/>
      <c r="G1309" s="27"/>
      <c r="H1309" s="27" t="s">
        <v>3</v>
      </c>
      <c r="I1309" s="27" t="s">
        <v>68</v>
      </c>
      <c r="J1309" s="155" t="s">
        <v>4077</v>
      </c>
      <c r="K1309" s="155" t="s">
        <v>3692</v>
      </c>
      <c r="L1309" s="155" t="s">
        <v>3693</v>
      </c>
      <c r="M1309" s="177"/>
    </row>
    <row r="1310" s="6" customFormat="1" ht="40" customHeight="1" spans="1:13">
      <c r="A1310" s="11">
        <f>MAX($A$2:A1309)+1</f>
        <v>1276</v>
      </c>
      <c r="B1310" s="27" t="s">
        <v>35</v>
      </c>
      <c r="C1310" s="78">
        <v>218</v>
      </c>
      <c r="D1310" s="27"/>
      <c r="E1310" s="27" t="s">
        <v>4078</v>
      </c>
      <c r="F1310" s="27"/>
      <c r="G1310" s="27"/>
      <c r="H1310" s="27" t="s">
        <v>3</v>
      </c>
      <c r="I1310" s="27" t="s">
        <v>68</v>
      </c>
      <c r="J1310" s="155" t="s">
        <v>4079</v>
      </c>
      <c r="K1310" s="155" t="s">
        <v>3692</v>
      </c>
      <c r="L1310" s="155" t="s">
        <v>3693</v>
      </c>
      <c r="M1310" s="177"/>
    </row>
    <row r="1311" s="6" customFormat="1" ht="40" customHeight="1" spans="1:13">
      <c r="A1311" s="11">
        <f>MAX($A$2:A1310)+1</f>
        <v>1277</v>
      </c>
      <c r="B1311" s="27" t="s">
        <v>35</v>
      </c>
      <c r="C1311" s="78">
        <v>219</v>
      </c>
      <c r="D1311" s="27"/>
      <c r="E1311" s="27" t="s">
        <v>4080</v>
      </c>
      <c r="F1311" s="27"/>
      <c r="G1311" s="27"/>
      <c r="H1311" s="27" t="s">
        <v>3</v>
      </c>
      <c r="I1311" s="27" t="s">
        <v>68</v>
      </c>
      <c r="J1311" s="155" t="s">
        <v>4081</v>
      </c>
      <c r="K1311" s="155" t="s">
        <v>3692</v>
      </c>
      <c r="L1311" s="155" t="s">
        <v>3693</v>
      </c>
      <c r="M1311" s="177"/>
    </row>
    <row r="1312" s="6" customFormat="1" ht="40" customHeight="1" spans="1:13">
      <c r="A1312" s="11">
        <f>MAX($A$2:A1311)+1</f>
        <v>1278</v>
      </c>
      <c r="B1312" s="27" t="s">
        <v>35</v>
      </c>
      <c r="C1312" s="78">
        <v>220</v>
      </c>
      <c r="D1312" s="27"/>
      <c r="E1312" s="27" t="s">
        <v>4082</v>
      </c>
      <c r="F1312" s="27"/>
      <c r="G1312" s="27"/>
      <c r="H1312" s="27" t="s">
        <v>3</v>
      </c>
      <c r="I1312" s="27" t="s">
        <v>68</v>
      </c>
      <c r="J1312" s="155" t="s">
        <v>4083</v>
      </c>
      <c r="K1312" s="155" t="s">
        <v>3692</v>
      </c>
      <c r="L1312" s="155" t="s">
        <v>3693</v>
      </c>
      <c r="M1312" s="177"/>
    </row>
    <row r="1313" s="6" customFormat="1" ht="40" customHeight="1" spans="1:13">
      <c r="A1313" s="11">
        <f>MAX($A$2:A1312)+1</f>
        <v>1279</v>
      </c>
      <c r="B1313" s="27" t="s">
        <v>35</v>
      </c>
      <c r="C1313" s="78">
        <v>221</v>
      </c>
      <c r="D1313" s="27"/>
      <c r="E1313" s="27" t="s">
        <v>4084</v>
      </c>
      <c r="F1313" s="27"/>
      <c r="G1313" s="27"/>
      <c r="H1313" s="27" t="s">
        <v>3</v>
      </c>
      <c r="I1313" s="27" t="s">
        <v>68</v>
      </c>
      <c r="J1313" s="155" t="s">
        <v>4085</v>
      </c>
      <c r="K1313" s="155" t="s">
        <v>3692</v>
      </c>
      <c r="L1313" s="155" t="s">
        <v>3693</v>
      </c>
      <c r="M1313" s="177"/>
    </row>
    <row r="1314" s="6" customFormat="1" ht="40" customHeight="1" spans="1:13">
      <c r="A1314" s="11">
        <f>MAX($A$2:A1313)+1</f>
        <v>1280</v>
      </c>
      <c r="B1314" s="27" t="s">
        <v>35</v>
      </c>
      <c r="C1314" s="78">
        <v>222</v>
      </c>
      <c r="D1314" s="27"/>
      <c r="E1314" s="27" t="s">
        <v>4086</v>
      </c>
      <c r="F1314" s="27"/>
      <c r="G1314" s="27"/>
      <c r="H1314" s="27" t="s">
        <v>3</v>
      </c>
      <c r="I1314" s="27" t="s">
        <v>68</v>
      </c>
      <c r="J1314" s="155" t="s">
        <v>4087</v>
      </c>
      <c r="K1314" s="155" t="s">
        <v>3692</v>
      </c>
      <c r="L1314" s="155" t="s">
        <v>3693</v>
      </c>
      <c r="M1314" s="177"/>
    </row>
    <row r="1315" s="6" customFormat="1" ht="40" customHeight="1" spans="1:13">
      <c r="A1315" s="11">
        <f>MAX($A$2:A1314)+1</f>
        <v>1281</v>
      </c>
      <c r="B1315" s="27" t="s">
        <v>35</v>
      </c>
      <c r="C1315" s="78">
        <v>223</v>
      </c>
      <c r="D1315" s="27"/>
      <c r="E1315" s="27" t="s">
        <v>4088</v>
      </c>
      <c r="F1315" s="27"/>
      <c r="G1315" s="27"/>
      <c r="H1315" s="27" t="s">
        <v>3</v>
      </c>
      <c r="I1315" s="27" t="s">
        <v>68</v>
      </c>
      <c r="J1315" s="155" t="s">
        <v>4089</v>
      </c>
      <c r="K1315" s="155" t="s">
        <v>3692</v>
      </c>
      <c r="L1315" s="155" t="s">
        <v>3693</v>
      </c>
      <c r="M1315" s="177"/>
    </row>
    <row r="1316" s="6" customFormat="1" ht="40" customHeight="1" spans="1:13">
      <c r="A1316" s="11">
        <f>MAX($A$2:A1315)+1</f>
        <v>1282</v>
      </c>
      <c r="B1316" s="27" t="s">
        <v>35</v>
      </c>
      <c r="C1316" s="78">
        <v>224</v>
      </c>
      <c r="D1316" s="27"/>
      <c r="E1316" s="27" t="s">
        <v>4090</v>
      </c>
      <c r="F1316" s="27"/>
      <c r="G1316" s="27"/>
      <c r="H1316" s="27" t="s">
        <v>3</v>
      </c>
      <c r="I1316" s="27" t="s">
        <v>68</v>
      </c>
      <c r="J1316" s="155" t="s">
        <v>4091</v>
      </c>
      <c r="K1316" s="155" t="s">
        <v>3692</v>
      </c>
      <c r="L1316" s="155" t="s">
        <v>3693</v>
      </c>
      <c r="M1316" s="177"/>
    </row>
    <row r="1317" s="6" customFormat="1" ht="40" customHeight="1" spans="1:13">
      <c r="A1317" s="11">
        <f>MAX($A$2:A1316)+1</f>
        <v>1283</v>
      </c>
      <c r="B1317" s="27" t="s">
        <v>35</v>
      </c>
      <c r="C1317" s="78">
        <v>225</v>
      </c>
      <c r="D1317" s="27"/>
      <c r="E1317" s="27" t="s">
        <v>4092</v>
      </c>
      <c r="F1317" s="27"/>
      <c r="G1317" s="27"/>
      <c r="H1317" s="27" t="s">
        <v>3</v>
      </c>
      <c r="I1317" s="27" t="s">
        <v>68</v>
      </c>
      <c r="J1317" s="155" t="s">
        <v>4093</v>
      </c>
      <c r="K1317" s="155" t="s">
        <v>3692</v>
      </c>
      <c r="L1317" s="155" t="s">
        <v>3693</v>
      </c>
      <c r="M1317" s="177"/>
    </row>
    <row r="1318" s="6" customFormat="1" ht="40" customHeight="1" spans="1:13">
      <c r="A1318" s="11">
        <f>MAX($A$2:A1317)+1</f>
        <v>1284</v>
      </c>
      <c r="B1318" s="27" t="s">
        <v>35</v>
      </c>
      <c r="C1318" s="78">
        <v>226</v>
      </c>
      <c r="D1318" s="27"/>
      <c r="E1318" s="27" t="s">
        <v>4094</v>
      </c>
      <c r="F1318" s="27"/>
      <c r="G1318" s="27"/>
      <c r="H1318" s="27" t="s">
        <v>3</v>
      </c>
      <c r="I1318" s="27" t="s">
        <v>68</v>
      </c>
      <c r="J1318" s="155" t="s">
        <v>4095</v>
      </c>
      <c r="K1318" s="155" t="s">
        <v>3692</v>
      </c>
      <c r="L1318" s="155" t="s">
        <v>3693</v>
      </c>
      <c r="M1318" s="177"/>
    </row>
    <row r="1319" s="6" customFormat="1" ht="40" customHeight="1" spans="1:13">
      <c r="A1319" s="11">
        <f>MAX($A$2:A1318)+1</f>
        <v>1285</v>
      </c>
      <c r="B1319" s="27" t="s">
        <v>35</v>
      </c>
      <c r="C1319" s="78">
        <v>227</v>
      </c>
      <c r="D1319" s="27"/>
      <c r="E1319" s="27" t="s">
        <v>4096</v>
      </c>
      <c r="F1319" s="27"/>
      <c r="G1319" s="27"/>
      <c r="H1319" s="27" t="s">
        <v>3</v>
      </c>
      <c r="I1319" s="27" t="s">
        <v>68</v>
      </c>
      <c r="J1319" s="155" t="s">
        <v>4097</v>
      </c>
      <c r="K1319" s="155" t="s">
        <v>3692</v>
      </c>
      <c r="L1319" s="155" t="s">
        <v>3693</v>
      </c>
      <c r="M1319" s="177"/>
    </row>
    <row r="1320" s="6" customFormat="1" ht="40" customHeight="1" spans="1:13">
      <c r="A1320" s="11">
        <f>MAX($A$2:A1319)+1</f>
        <v>1286</v>
      </c>
      <c r="B1320" s="27" t="s">
        <v>35</v>
      </c>
      <c r="C1320" s="78">
        <v>228</v>
      </c>
      <c r="D1320" s="27"/>
      <c r="E1320" s="27" t="s">
        <v>4098</v>
      </c>
      <c r="F1320" s="27"/>
      <c r="G1320" s="27"/>
      <c r="H1320" s="27" t="s">
        <v>3</v>
      </c>
      <c r="I1320" s="27" t="s">
        <v>68</v>
      </c>
      <c r="J1320" s="155" t="s">
        <v>4099</v>
      </c>
      <c r="K1320" s="155" t="s">
        <v>3692</v>
      </c>
      <c r="L1320" s="155" t="s">
        <v>3693</v>
      </c>
      <c r="M1320" s="177"/>
    </row>
    <row r="1321" s="6" customFormat="1" ht="40" customHeight="1" spans="1:13">
      <c r="A1321" s="11">
        <f>MAX($A$2:A1320)+1</f>
        <v>1287</v>
      </c>
      <c r="B1321" s="27" t="s">
        <v>35</v>
      </c>
      <c r="C1321" s="78">
        <v>229</v>
      </c>
      <c r="D1321" s="27"/>
      <c r="E1321" s="27" t="s">
        <v>4100</v>
      </c>
      <c r="F1321" s="27"/>
      <c r="G1321" s="27"/>
      <c r="H1321" s="27" t="s">
        <v>3</v>
      </c>
      <c r="I1321" s="27" t="s">
        <v>68</v>
      </c>
      <c r="J1321" s="155" t="s">
        <v>4101</v>
      </c>
      <c r="K1321" s="155" t="s">
        <v>3692</v>
      </c>
      <c r="L1321" s="155" t="s">
        <v>3693</v>
      </c>
      <c r="M1321" s="177"/>
    </row>
    <row r="1322" s="6" customFormat="1" ht="40" customHeight="1" spans="1:13">
      <c r="A1322" s="11">
        <f>MAX($A$2:A1321)+1</f>
        <v>1288</v>
      </c>
      <c r="B1322" s="27" t="s">
        <v>35</v>
      </c>
      <c r="C1322" s="78">
        <v>230</v>
      </c>
      <c r="D1322" s="27"/>
      <c r="E1322" s="27" t="s">
        <v>4102</v>
      </c>
      <c r="F1322" s="27"/>
      <c r="G1322" s="27"/>
      <c r="H1322" s="27" t="s">
        <v>3</v>
      </c>
      <c r="I1322" s="27" t="s">
        <v>68</v>
      </c>
      <c r="J1322" s="155" t="s">
        <v>4103</v>
      </c>
      <c r="K1322" s="155" t="s">
        <v>3692</v>
      </c>
      <c r="L1322" s="155" t="s">
        <v>3693</v>
      </c>
      <c r="M1322" s="177"/>
    </row>
    <row r="1323" s="6" customFormat="1" ht="40" customHeight="1" spans="1:13">
      <c r="A1323" s="11">
        <f>MAX($A$2:A1322)+1</f>
        <v>1289</v>
      </c>
      <c r="B1323" s="27" t="s">
        <v>35</v>
      </c>
      <c r="C1323" s="78">
        <v>231</v>
      </c>
      <c r="D1323" s="27"/>
      <c r="E1323" s="27" t="s">
        <v>4104</v>
      </c>
      <c r="F1323" s="27"/>
      <c r="G1323" s="27"/>
      <c r="H1323" s="27" t="s">
        <v>3</v>
      </c>
      <c r="I1323" s="27" t="s">
        <v>68</v>
      </c>
      <c r="J1323" s="155" t="s">
        <v>4105</v>
      </c>
      <c r="K1323" s="155" t="s">
        <v>3692</v>
      </c>
      <c r="L1323" s="155" t="s">
        <v>3693</v>
      </c>
      <c r="M1323" s="177"/>
    </row>
    <row r="1324" s="6" customFormat="1" ht="40" customHeight="1" spans="1:13">
      <c r="A1324" s="11">
        <f>MAX($A$2:A1323)+1</f>
        <v>1290</v>
      </c>
      <c r="B1324" s="27" t="s">
        <v>35</v>
      </c>
      <c r="C1324" s="78">
        <v>232</v>
      </c>
      <c r="D1324" s="27"/>
      <c r="E1324" s="27" t="s">
        <v>4106</v>
      </c>
      <c r="F1324" s="27"/>
      <c r="G1324" s="27"/>
      <c r="H1324" s="27" t="s">
        <v>3</v>
      </c>
      <c r="I1324" s="27" t="s">
        <v>68</v>
      </c>
      <c r="J1324" s="155" t="s">
        <v>4107</v>
      </c>
      <c r="K1324" s="155" t="s">
        <v>3692</v>
      </c>
      <c r="L1324" s="155" t="s">
        <v>3693</v>
      </c>
      <c r="M1324" s="177"/>
    </row>
    <row r="1325" s="6" customFormat="1" ht="40" customHeight="1" spans="1:13">
      <c r="A1325" s="11">
        <f>MAX($A$2:A1324)+1</f>
        <v>1291</v>
      </c>
      <c r="B1325" s="27" t="s">
        <v>35</v>
      </c>
      <c r="C1325" s="78">
        <v>233</v>
      </c>
      <c r="D1325" s="27"/>
      <c r="E1325" s="27" t="s">
        <v>4108</v>
      </c>
      <c r="F1325" s="27"/>
      <c r="G1325" s="27"/>
      <c r="H1325" s="27" t="s">
        <v>3</v>
      </c>
      <c r="I1325" s="27" t="s">
        <v>68</v>
      </c>
      <c r="J1325" s="155" t="s">
        <v>4109</v>
      </c>
      <c r="K1325" s="155" t="s">
        <v>3692</v>
      </c>
      <c r="L1325" s="155" t="s">
        <v>3693</v>
      </c>
      <c r="M1325" s="177"/>
    </row>
    <row r="1326" s="6" customFormat="1" ht="40" customHeight="1" spans="1:13">
      <c r="A1326" s="11">
        <f>MAX($A$2:A1325)+1</f>
        <v>1292</v>
      </c>
      <c r="B1326" s="27" t="s">
        <v>35</v>
      </c>
      <c r="C1326" s="78">
        <v>234</v>
      </c>
      <c r="D1326" s="27"/>
      <c r="E1326" s="27" t="s">
        <v>4110</v>
      </c>
      <c r="F1326" s="27"/>
      <c r="G1326" s="27"/>
      <c r="H1326" s="27" t="s">
        <v>3</v>
      </c>
      <c r="I1326" s="27" t="s">
        <v>68</v>
      </c>
      <c r="J1326" s="155" t="s">
        <v>4111</v>
      </c>
      <c r="K1326" s="155" t="s">
        <v>3692</v>
      </c>
      <c r="L1326" s="155" t="s">
        <v>3693</v>
      </c>
      <c r="M1326" s="177"/>
    </row>
    <row r="1327" s="6" customFormat="1" ht="40" customHeight="1" spans="1:13">
      <c r="A1327" s="11">
        <f>MAX($A$2:A1326)+1</f>
        <v>1293</v>
      </c>
      <c r="B1327" s="27" t="s">
        <v>35</v>
      </c>
      <c r="C1327" s="78">
        <v>235</v>
      </c>
      <c r="D1327" s="27"/>
      <c r="E1327" s="27" t="s">
        <v>4112</v>
      </c>
      <c r="F1327" s="27"/>
      <c r="G1327" s="27"/>
      <c r="H1327" s="27" t="s">
        <v>3</v>
      </c>
      <c r="I1327" s="27" t="s">
        <v>68</v>
      </c>
      <c r="J1327" s="155" t="s">
        <v>4113</v>
      </c>
      <c r="K1327" s="155" t="s">
        <v>3692</v>
      </c>
      <c r="L1327" s="155" t="s">
        <v>3693</v>
      </c>
      <c r="M1327" s="177"/>
    </row>
    <row r="1328" s="6" customFormat="1" ht="40" customHeight="1" spans="1:13">
      <c r="A1328" s="11">
        <f>MAX($A$2:A1327)+1</f>
        <v>1294</v>
      </c>
      <c r="B1328" s="27" t="s">
        <v>35</v>
      </c>
      <c r="C1328" s="78">
        <v>236</v>
      </c>
      <c r="D1328" s="27"/>
      <c r="E1328" s="27" t="s">
        <v>4114</v>
      </c>
      <c r="F1328" s="27"/>
      <c r="G1328" s="27"/>
      <c r="H1328" s="27" t="s">
        <v>3</v>
      </c>
      <c r="I1328" s="27" t="s">
        <v>68</v>
      </c>
      <c r="J1328" s="155" t="s">
        <v>4115</v>
      </c>
      <c r="K1328" s="155" t="s">
        <v>3692</v>
      </c>
      <c r="L1328" s="155" t="s">
        <v>3693</v>
      </c>
      <c r="M1328" s="177"/>
    </row>
    <row r="1329" s="6" customFormat="1" ht="40" customHeight="1" spans="1:13">
      <c r="A1329" s="11">
        <f>MAX($A$2:A1328)+1</f>
        <v>1295</v>
      </c>
      <c r="B1329" s="27" t="s">
        <v>35</v>
      </c>
      <c r="C1329" s="78">
        <v>237</v>
      </c>
      <c r="D1329" s="27"/>
      <c r="E1329" s="27" t="s">
        <v>4116</v>
      </c>
      <c r="F1329" s="27"/>
      <c r="G1329" s="27"/>
      <c r="H1329" s="27" t="s">
        <v>3</v>
      </c>
      <c r="I1329" s="27" t="s">
        <v>68</v>
      </c>
      <c r="J1329" s="155" t="s">
        <v>4117</v>
      </c>
      <c r="K1329" s="155" t="s">
        <v>3692</v>
      </c>
      <c r="L1329" s="155" t="s">
        <v>3693</v>
      </c>
      <c r="M1329" s="177"/>
    </row>
    <row r="1330" s="6" customFormat="1" ht="40" customHeight="1" spans="1:13">
      <c r="A1330" s="11">
        <f>MAX($A$2:A1329)+1</f>
        <v>1296</v>
      </c>
      <c r="B1330" s="27" t="s">
        <v>35</v>
      </c>
      <c r="C1330" s="78">
        <v>238</v>
      </c>
      <c r="D1330" s="27"/>
      <c r="E1330" s="27" t="s">
        <v>4118</v>
      </c>
      <c r="F1330" s="27"/>
      <c r="G1330" s="27"/>
      <c r="H1330" s="27" t="s">
        <v>3</v>
      </c>
      <c r="I1330" s="27" t="s">
        <v>68</v>
      </c>
      <c r="J1330" s="155" t="s">
        <v>4119</v>
      </c>
      <c r="K1330" s="155" t="s">
        <v>3692</v>
      </c>
      <c r="L1330" s="155" t="s">
        <v>3693</v>
      </c>
      <c r="M1330" s="177"/>
    </row>
    <row r="1331" s="6" customFormat="1" ht="40" customHeight="1" spans="1:13">
      <c r="A1331" s="11">
        <f>MAX($A$2:A1330)+1</f>
        <v>1297</v>
      </c>
      <c r="B1331" s="27" t="s">
        <v>35</v>
      </c>
      <c r="C1331" s="78">
        <v>239</v>
      </c>
      <c r="D1331" s="27"/>
      <c r="E1331" s="27" t="s">
        <v>4120</v>
      </c>
      <c r="F1331" s="27"/>
      <c r="G1331" s="27"/>
      <c r="H1331" s="27" t="s">
        <v>3</v>
      </c>
      <c r="I1331" s="27" t="s">
        <v>68</v>
      </c>
      <c r="J1331" s="155" t="s">
        <v>4121</v>
      </c>
      <c r="K1331" s="155" t="s">
        <v>3692</v>
      </c>
      <c r="L1331" s="155" t="s">
        <v>3693</v>
      </c>
      <c r="M1331" s="177"/>
    </row>
    <row r="1332" s="6" customFormat="1" ht="40" customHeight="1" spans="1:13">
      <c r="A1332" s="11">
        <f>MAX($A$2:A1331)+1</f>
        <v>1298</v>
      </c>
      <c r="B1332" s="27" t="s">
        <v>35</v>
      </c>
      <c r="C1332" s="78">
        <v>240</v>
      </c>
      <c r="D1332" s="27"/>
      <c r="E1332" s="27" t="s">
        <v>4122</v>
      </c>
      <c r="F1332" s="27"/>
      <c r="G1332" s="27"/>
      <c r="H1332" s="27" t="s">
        <v>3</v>
      </c>
      <c r="I1332" s="27" t="s">
        <v>68</v>
      </c>
      <c r="J1332" s="155" t="s">
        <v>4123</v>
      </c>
      <c r="K1332" s="155" t="s">
        <v>3692</v>
      </c>
      <c r="L1332" s="155" t="s">
        <v>3693</v>
      </c>
      <c r="M1332" s="177"/>
    </row>
    <row r="1333" s="6" customFormat="1" ht="40" customHeight="1" spans="1:13">
      <c r="A1333" s="11">
        <f>MAX($A$2:A1332)+1</f>
        <v>1299</v>
      </c>
      <c r="B1333" s="27" t="s">
        <v>35</v>
      </c>
      <c r="C1333" s="78">
        <v>241</v>
      </c>
      <c r="D1333" s="27"/>
      <c r="E1333" s="27" t="s">
        <v>4124</v>
      </c>
      <c r="F1333" s="27"/>
      <c r="G1333" s="27"/>
      <c r="H1333" s="27" t="s">
        <v>3</v>
      </c>
      <c r="I1333" s="27" t="s">
        <v>68</v>
      </c>
      <c r="J1333" s="155" t="s">
        <v>4125</v>
      </c>
      <c r="K1333" s="155" t="s">
        <v>3692</v>
      </c>
      <c r="L1333" s="155" t="s">
        <v>3693</v>
      </c>
      <c r="M1333" s="177"/>
    </row>
    <row r="1334" s="6" customFormat="1" ht="40" customHeight="1" spans="1:13">
      <c r="A1334" s="11">
        <f>MAX($A$2:A1333)+1</f>
        <v>1300</v>
      </c>
      <c r="B1334" s="27" t="s">
        <v>35</v>
      </c>
      <c r="C1334" s="78">
        <v>242</v>
      </c>
      <c r="D1334" s="50"/>
      <c r="E1334" s="50" t="s">
        <v>4126</v>
      </c>
      <c r="F1334" s="50"/>
      <c r="G1334" s="50"/>
      <c r="H1334" s="27" t="s">
        <v>3</v>
      </c>
      <c r="I1334" s="27" t="s">
        <v>68</v>
      </c>
      <c r="J1334" s="178" t="s">
        <v>4127</v>
      </c>
      <c r="K1334" s="155" t="s">
        <v>3692</v>
      </c>
      <c r="L1334" s="155" t="s">
        <v>3693</v>
      </c>
      <c r="M1334" s="177"/>
    </row>
    <row r="1335" s="6" customFormat="1" ht="40" customHeight="1" spans="1:13">
      <c r="A1335" s="11">
        <f>MAX($A$2:A1334)+1</f>
        <v>1301</v>
      </c>
      <c r="B1335" s="27" t="s">
        <v>35</v>
      </c>
      <c r="C1335" s="78">
        <v>243</v>
      </c>
      <c r="D1335" s="50"/>
      <c r="E1335" s="50" t="s">
        <v>4128</v>
      </c>
      <c r="F1335" s="50"/>
      <c r="G1335" s="50"/>
      <c r="H1335" s="27" t="s">
        <v>3</v>
      </c>
      <c r="I1335" s="27" t="s">
        <v>68</v>
      </c>
      <c r="J1335" s="178" t="s">
        <v>4129</v>
      </c>
      <c r="K1335" s="155" t="s">
        <v>3692</v>
      </c>
      <c r="L1335" s="155" t="s">
        <v>3693</v>
      </c>
      <c r="M1335" s="177"/>
    </row>
    <row r="1336" s="6" customFormat="1" ht="40" customHeight="1" spans="1:13">
      <c r="A1336" s="11">
        <f>MAX($A$2:A1335)+1</f>
        <v>1302</v>
      </c>
      <c r="B1336" s="27" t="s">
        <v>35</v>
      </c>
      <c r="C1336" s="78">
        <v>244</v>
      </c>
      <c r="D1336" s="50"/>
      <c r="E1336" s="50" t="s">
        <v>4130</v>
      </c>
      <c r="F1336" s="50"/>
      <c r="G1336" s="50"/>
      <c r="H1336" s="27" t="s">
        <v>3</v>
      </c>
      <c r="I1336" s="27" t="s">
        <v>68</v>
      </c>
      <c r="J1336" s="178" t="s">
        <v>4131</v>
      </c>
      <c r="K1336" s="155" t="s">
        <v>3692</v>
      </c>
      <c r="L1336" s="155" t="s">
        <v>3693</v>
      </c>
      <c r="M1336" s="177"/>
    </row>
    <row r="1337" s="6" customFormat="1" ht="40" customHeight="1" spans="1:13">
      <c r="A1337" s="11">
        <f>MAX($A$2:A1336)+1</f>
        <v>1303</v>
      </c>
      <c r="B1337" s="27" t="s">
        <v>35</v>
      </c>
      <c r="C1337" s="78">
        <v>245</v>
      </c>
      <c r="D1337" s="27"/>
      <c r="E1337" s="27" t="s">
        <v>4132</v>
      </c>
      <c r="F1337" s="27"/>
      <c r="G1337" s="27"/>
      <c r="H1337" s="27" t="s">
        <v>3</v>
      </c>
      <c r="I1337" s="27" t="s">
        <v>68</v>
      </c>
      <c r="J1337" s="155" t="s">
        <v>4133</v>
      </c>
      <c r="K1337" s="155" t="s">
        <v>3692</v>
      </c>
      <c r="L1337" s="155" t="s">
        <v>3693</v>
      </c>
      <c r="M1337" s="177"/>
    </row>
    <row r="1338" s="6" customFormat="1" ht="40" customHeight="1" spans="1:13">
      <c r="A1338" s="11">
        <f>MAX($A$2:A1337)+1</f>
        <v>1304</v>
      </c>
      <c r="B1338" s="27" t="s">
        <v>35</v>
      </c>
      <c r="C1338" s="78">
        <v>246</v>
      </c>
      <c r="D1338" s="27"/>
      <c r="E1338" s="27" t="s">
        <v>4134</v>
      </c>
      <c r="F1338" s="27"/>
      <c r="G1338" s="27"/>
      <c r="H1338" s="27" t="s">
        <v>3</v>
      </c>
      <c r="I1338" s="27" t="s">
        <v>68</v>
      </c>
      <c r="J1338" s="155" t="s">
        <v>4135</v>
      </c>
      <c r="K1338" s="155" t="s">
        <v>3692</v>
      </c>
      <c r="L1338" s="155" t="s">
        <v>3693</v>
      </c>
      <c r="M1338" s="177"/>
    </row>
    <row r="1339" s="6" customFormat="1" ht="40" customHeight="1" spans="1:13">
      <c r="A1339" s="11">
        <f>MAX($A$2:A1338)+1</f>
        <v>1305</v>
      </c>
      <c r="B1339" s="27" t="s">
        <v>35</v>
      </c>
      <c r="C1339" s="78">
        <v>247</v>
      </c>
      <c r="D1339" s="27"/>
      <c r="E1339" s="27" t="s">
        <v>4136</v>
      </c>
      <c r="F1339" s="27"/>
      <c r="G1339" s="27"/>
      <c r="H1339" s="27" t="s">
        <v>3</v>
      </c>
      <c r="I1339" s="27" t="s">
        <v>68</v>
      </c>
      <c r="J1339" s="155" t="s">
        <v>4137</v>
      </c>
      <c r="K1339" s="155" t="s">
        <v>3692</v>
      </c>
      <c r="L1339" s="155" t="s">
        <v>3693</v>
      </c>
      <c r="M1339" s="177"/>
    </row>
    <row r="1340" s="6" customFormat="1" ht="40" customHeight="1" spans="1:13">
      <c r="A1340" s="11">
        <f>MAX($A$2:A1339)+1</f>
        <v>1306</v>
      </c>
      <c r="B1340" s="27" t="s">
        <v>35</v>
      </c>
      <c r="C1340" s="78">
        <v>248</v>
      </c>
      <c r="D1340" s="27"/>
      <c r="E1340" s="27" t="s">
        <v>4138</v>
      </c>
      <c r="F1340" s="27"/>
      <c r="G1340" s="27"/>
      <c r="H1340" s="27" t="s">
        <v>3</v>
      </c>
      <c r="I1340" s="27" t="s">
        <v>68</v>
      </c>
      <c r="J1340" s="155" t="s">
        <v>4139</v>
      </c>
      <c r="K1340" s="155" t="s">
        <v>3692</v>
      </c>
      <c r="L1340" s="155" t="s">
        <v>3693</v>
      </c>
      <c r="M1340" s="177"/>
    </row>
    <row r="1341" s="6" customFormat="1" ht="40" customHeight="1" spans="1:13">
      <c r="A1341" s="11">
        <f>MAX($A$2:A1340)+1</f>
        <v>1307</v>
      </c>
      <c r="B1341" s="27" t="s">
        <v>35</v>
      </c>
      <c r="C1341" s="78">
        <v>249</v>
      </c>
      <c r="D1341" s="27"/>
      <c r="E1341" s="27" t="s">
        <v>4140</v>
      </c>
      <c r="F1341" s="27"/>
      <c r="G1341" s="27"/>
      <c r="H1341" s="27" t="s">
        <v>3</v>
      </c>
      <c r="I1341" s="27" t="s">
        <v>68</v>
      </c>
      <c r="J1341" s="155" t="s">
        <v>4141</v>
      </c>
      <c r="K1341" s="155" t="s">
        <v>3692</v>
      </c>
      <c r="L1341" s="155" t="s">
        <v>3693</v>
      </c>
      <c r="M1341" s="177"/>
    </row>
    <row r="1342" s="6" customFormat="1" ht="40" customHeight="1" spans="1:13">
      <c r="A1342" s="11">
        <f>MAX($A$2:A1341)+1</f>
        <v>1308</v>
      </c>
      <c r="B1342" s="27" t="s">
        <v>35</v>
      </c>
      <c r="C1342" s="78">
        <v>250</v>
      </c>
      <c r="D1342" s="27"/>
      <c r="E1342" s="27" t="s">
        <v>4142</v>
      </c>
      <c r="F1342" s="27"/>
      <c r="G1342" s="27"/>
      <c r="H1342" s="27" t="s">
        <v>3</v>
      </c>
      <c r="I1342" s="27" t="s">
        <v>68</v>
      </c>
      <c r="J1342" s="155" t="s">
        <v>4143</v>
      </c>
      <c r="K1342" s="155" t="s">
        <v>3692</v>
      </c>
      <c r="L1342" s="155" t="s">
        <v>3693</v>
      </c>
      <c r="M1342" s="177"/>
    </row>
    <row r="1343" s="6" customFormat="1" ht="40" customHeight="1" spans="1:13">
      <c r="A1343" s="11">
        <f>MAX($A$2:A1342)+1</f>
        <v>1309</v>
      </c>
      <c r="B1343" s="27" t="s">
        <v>35</v>
      </c>
      <c r="C1343" s="78">
        <v>251</v>
      </c>
      <c r="D1343" s="27"/>
      <c r="E1343" s="27" t="s">
        <v>4144</v>
      </c>
      <c r="F1343" s="27"/>
      <c r="G1343" s="27"/>
      <c r="H1343" s="27" t="s">
        <v>3</v>
      </c>
      <c r="I1343" s="27" t="s">
        <v>68</v>
      </c>
      <c r="J1343" s="155" t="s">
        <v>4145</v>
      </c>
      <c r="K1343" s="155" t="s">
        <v>3692</v>
      </c>
      <c r="L1343" s="155" t="s">
        <v>3693</v>
      </c>
      <c r="M1343" s="177"/>
    </row>
    <row r="1344" s="6" customFormat="1" ht="40" customHeight="1" spans="1:13">
      <c r="A1344" s="11">
        <f>MAX($A$2:A1343)+1</f>
        <v>1310</v>
      </c>
      <c r="B1344" s="27" t="s">
        <v>35</v>
      </c>
      <c r="C1344" s="78">
        <v>252</v>
      </c>
      <c r="D1344" s="27"/>
      <c r="E1344" s="27" t="s">
        <v>4146</v>
      </c>
      <c r="F1344" s="27"/>
      <c r="G1344" s="27"/>
      <c r="H1344" s="27" t="s">
        <v>3</v>
      </c>
      <c r="I1344" s="27" t="s">
        <v>68</v>
      </c>
      <c r="J1344" s="155" t="s">
        <v>4147</v>
      </c>
      <c r="K1344" s="155" t="s">
        <v>3692</v>
      </c>
      <c r="L1344" s="155" t="s">
        <v>3693</v>
      </c>
      <c r="M1344" s="177"/>
    </row>
    <row r="1345" s="6" customFormat="1" ht="40" customHeight="1" spans="1:13">
      <c r="A1345" s="11">
        <f>MAX($A$2:A1344)+1</f>
        <v>1311</v>
      </c>
      <c r="B1345" s="27" t="s">
        <v>35</v>
      </c>
      <c r="C1345" s="78">
        <v>253</v>
      </c>
      <c r="D1345" s="27"/>
      <c r="E1345" s="27" t="s">
        <v>4148</v>
      </c>
      <c r="F1345" s="27"/>
      <c r="G1345" s="27"/>
      <c r="H1345" s="27" t="s">
        <v>3</v>
      </c>
      <c r="I1345" s="27" t="s">
        <v>68</v>
      </c>
      <c r="J1345" s="155" t="s">
        <v>4149</v>
      </c>
      <c r="K1345" s="155" t="s">
        <v>3692</v>
      </c>
      <c r="L1345" s="155" t="s">
        <v>3693</v>
      </c>
      <c r="M1345" s="177"/>
    </row>
    <row r="1346" s="6" customFormat="1" ht="40" customHeight="1" spans="1:13">
      <c r="A1346" s="11">
        <f>MAX($A$2:A1345)+1</f>
        <v>1312</v>
      </c>
      <c r="B1346" s="27" t="s">
        <v>35</v>
      </c>
      <c r="C1346" s="78">
        <v>254</v>
      </c>
      <c r="D1346" s="27"/>
      <c r="E1346" s="27" t="s">
        <v>4150</v>
      </c>
      <c r="F1346" s="27"/>
      <c r="G1346" s="27"/>
      <c r="H1346" s="27" t="s">
        <v>3</v>
      </c>
      <c r="I1346" s="27" t="s">
        <v>68</v>
      </c>
      <c r="J1346" s="155" t="s">
        <v>4151</v>
      </c>
      <c r="K1346" s="155" t="s">
        <v>3692</v>
      </c>
      <c r="L1346" s="155" t="s">
        <v>3693</v>
      </c>
      <c r="M1346" s="177"/>
    </row>
    <row r="1347" s="6" customFormat="1" ht="40" customHeight="1" spans="1:13">
      <c r="A1347" s="11">
        <f>MAX($A$2:A1346)+1</f>
        <v>1313</v>
      </c>
      <c r="B1347" s="27" t="s">
        <v>35</v>
      </c>
      <c r="C1347" s="78">
        <v>255</v>
      </c>
      <c r="D1347" s="27"/>
      <c r="E1347" s="27" t="s">
        <v>4152</v>
      </c>
      <c r="F1347" s="27"/>
      <c r="G1347" s="27"/>
      <c r="H1347" s="27" t="s">
        <v>3</v>
      </c>
      <c r="I1347" s="27" t="s">
        <v>68</v>
      </c>
      <c r="J1347" s="155" t="s">
        <v>4153</v>
      </c>
      <c r="K1347" s="155" t="s">
        <v>3692</v>
      </c>
      <c r="L1347" s="155" t="s">
        <v>3693</v>
      </c>
      <c r="M1347" s="177"/>
    </row>
    <row r="1348" s="6" customFormat="1" ht="40" customHeight="1" spans="1:13">
      <c r="A1348" s="11">
        <f>MAX($A$2:A1347)+1</f>
        <v>1314</v>
      </c>
      <c r="B1348" s="27" t="s">
        <v>35</v>
      </c>
      <c r="C1348" s="78">
        <v>256</v>
      </c>
      <c r="D1348" s="27"/>
      <c r="E1348" s="27" t="s">
        <v>4154</v>
      </c>
      <c r="F1348" s="27"/>
      <c r="G1348" s="27"/>
      <c r="H1348" s="27" t="s">
        <v>3</v>
      </c>
      <c r="I1348" s="27" t="s">
        <v>68</v>
      </c>
      <c r="J1348" s="155" t="s">
        <v>4155</v>
      </c>
      <c r="K1348" s="155" t="s">
        <v>3692</v>
      </c>
      <c r="L1348" s="155" t="s">
        <v>3693</v>
      </c>
      <c r="M1348" s="177"/>
    </row>
    <row r="1349" s="6" customFormat="1" ht="40" customHeight="1" spans="1:13">
      <c r="A1349" s="11">
        <f>MAX($A$2:A1348)+1</f>
        <v>1315</v>
      </c>
      <c r="B1349" s="27" t="s">
        <v>35</v>
      </c>
      <c r="C1349" s="78">
        <v>257</v>
      </c>
      <c r="D1349" s="27"/>
      <c r="E1349" s="27" t="s">
        <v>4156</v>
      </c>
      <c r="F1349" s="27"/>
      <c r="G1349" s="27"/>
      <c r="H1349" s="27" t="s">
        <v>3</v>
      </c>
      <c r="I1349" s="27" t="s">
        <v>68</v>
      </c>
      <c r="J1349" s="155" t="s">
        <v>4157</v>
      </c>
      <c r="K1349" s="155" t="s">
        <v>3692</v>
      </c>
      <c r="L1349" s="155" t="s">
        <v>3693</v>
      </c>
      <c r="M1349" s="177"/>
    </row>
    <row r="1350" s="6" customFormat="1" ht="40" customHeight="1" spans="1:13">
      <c r="A1350" s="11">
        <f>MAX($A$2:A1349)+1</f>
        <v>1316</v>
      </c>
      <c r="B1350" s="27" t="s">
        <v>35</v>
      </c>
      <c r="C1350" s="78">
        <v>258</v>
      </c>
      <c r="D1350" s="27"/>
      <c r="E1350" s="27" t="s">
        <v>4158</v>
      </c>
      <c r="F1350" s="27"/>
      <c r="G1350" s="27"/>
      <c r="H1350" s="27" t="s">
        <v>3</v>
      </c>
      <c r="I1350" s="27" t="s">
        <v>68</v>
      </c>
      <c r="J1350" s="155" t="s">
        <v>4159</v>
      </c>
      <c r="K1350" s="155" t="s">
        <v>3692</v>
      </c>
      <c r="L1350" s="155" t="s">
        <v>3693</v>
      </c>
      <c r="M1350" s="177"/>
    </row>
    <row r="1351" s="6" customFormat="1" ht="40" customHeight="1" spans="1:13">
      <c r="A1351" s="11">
        <f>MAX($A$2:A1350)+1</f>
        <v>1317</v>
      </c>
      <c r="B1351" s="27" t="s">
        <v>35</v>
      </c>
      <c r="C1351" s="78">
        <v>259</v>
      </c>
      <c r="D1351" s="27"/>
      <c r="E1351" s="27" t="s">
        <v>4160</v>
      </c>
      <c r="F1351" s="27"/>
      <c r="G1351" s="27"/>
      <c r="H1351" s="27" t="s">
        <v>3</v>
      </c>
      <c r="I1351" s="27" t="s">
        <v>68</v>
      </c>
      <c r="J1351" s="155" t="s">
        <v>4161</v>
      </c>
      <c r="K1351" s="155" t="s">
        <v>3692</v>
      </c>
      <c r="L1351" s="155" t="s">
        <v>3693</v>
      </c>
      <c r="M1351" s="177"/>
    </row>
    <row r="1352" s="6" customFormat="1" ht="40" customHeight="1" spans="1:13">
      <c r="A1352" s="11">
        <f>MAX($A$2:A1351)+1</f>
        <v>1318</v>
      </c>
      <c r="B1352" s="27" t="s">
        <v>35</v>
      </c>
      <c r="C1352" s="78">
        <v>260</v>
      </c>
      <c r="D1352" s="27"/>
      <c r="E1352" s="27" t="s">
        <v>4162</v>
      </c>
      <c r="F1352" s="27"/>
      <c r="G1352" s="27"/>
      <c r="H1352" s="27" t="s">
        <v>3</v>
      </c>
      <c r="I1352" s="27" t="s">
        <v>68</v>
      </c>
      <c r="J1352" s="155" t="s">
        <v>4163</v>
      </c>
      <c r="K1352" s="155" t="s">
        <v>3692</v>
      </c>
      <c r="L1352" s="155" t="s">
        <v>3693</v>
      </c>
      <c r="M1352" s="177"/>
    </row>
    <row r="1353" s="6" customFormat="1" ht="40" customHeight="1" spans="1:13">
      <c r="A1353" s="11">
        <f>MAX($A$2:A1352)+1</f>
        <v>1319</v>
      </c>
      <c r="B1353" s="27" t="s">
        <v>35</v>
      </c>
      <c r="C1353" s="78">
        <v>261</v>
      </c>
      <c r="D1353" s="27"/>
      <c r="E1353" s="27" t="s">
        <v>4164</v>
      </c>
      <c r="F1353" s="27"/>
      <c r="G1353" s="27"/>
      <c r="H1353" s="27" t="s">
        <v>3</v>
      </c>
      <c r="I1353" s="27" t="s">
        <v>68</v>
      </c>
      <c r="J1353" s="155" t="s">
        <v>4165</v>
      </c>
      <c r="K1353" s="155" t="s">
        <v>3692</v>
      </c>
      <c r="L1353" s="155" t="s">
        <v>3693</v>
      </c>
      <c r="M1353" s="177"/>
    </row>
    <row r="1354" s="6" customFormat="1" ht="40" customHeight="1" spans="1:13">
      <c r="A1354" s="11">
        <f>MAX($A$2:A1353)+1</f>
        <v>1320</v>
      </c>
      <c r="B1354" s="27" t="s">
        <v>35</v>
      </c>
      <c r="C1354" s="78">
        <v>262</v>
      </c>
      <c r="D1354" s="27"/>
      <c r="E1354" s="27" t="s">
        <v>4166</v>
      </c>
      <c r="F1354" s="27"/>
      <c r="G1354" s="27"/>
      <c r="H1354" s="27" t="s">
        <v>3</v>
      </c>
      <c r="I1354" s="27" t="s">
        <v>68</v>
      </c>
      <c r="J1354" s="155" t="s">
        <v>4167</v>
      </c>
      <c r="K1354" s="155" t="s">
        <v>3692</v>
      </c>
      <c r="L1354" s="155" t="s">
        <v>3693</v>
      </c>
      <c r="M1354" s="177"/>
    </row>
    <row r="1355" s="6" customFormat="1" ht="40" customHeight="1" spans="1:13">
      <c r="A1355" s="11">
        <f>MAX($A$2:A1354)+1</f>
        <v>1321</v>
      </c>
      <c r="B1355" s="27" t="s">
        <v>35</v>
      </c>
      <c r="C1355" s="78">
        <v>263</v>
      </c>
      <c r="D1355" s="27"/>
      <c r="E1355" s="27" t="s">
        <v>4168</v>
      </c>
      <c r="F1355" s="27"/>
      <c r="G1355" s="27"/>
      <c r="H1355" s="27" t="s">
        <v>3</v>
      </c>
      <c r="I1355" s="27" t="s">
        <v>68</v>
      </c>
      <c r="J1355" s="155" t="s">
        <v>4169</v>
      </c>
      <c r="K1355" s="155" t="s">
        <v>3692</v>
      </c>
      <c r="L1355" s="155" t="s">
        <v>3693</v>
      </c>
      <c r="M1355" s="177"/>
    </row>
    <row r="1356" s="6" customFormat="1" ht="70" customHeight="1" spans="1:13">
      <c r="A1356" s="11">
        <f>MAX($A$2:A1355)+1</f>
        <v>1322</v>
      </c>
      <c r="B1356" s="27" t="s">
        <v>35</v>
      </c>
      <c r="C1356" s="78">
        <v>264</v>
      </c>
      <c r="D1356" s="27"/>
      <c r="E1356" s="10" t="s">
        <v>4170</v>
      </c>
      <c r="F1356" s="27"/>
      <c r="G1356" s="27"/>
      <c r="H1356" s="27" t="s">
        <v>3</v>
      </c>
      <c r="I1356" s="27" t="s">
        <v>68</v>
      </c>
      <c r="J1356" s="155" t="s">
        <v>4171</v>
      </c>
      <c r="K1356" s="155" t="s">
        <v>3692</v>
      </c>
      <c r="L1356" s="155" t="s">
        <v>3693</v>
      </c>
      <c r="M1356" s="10"/>
    </row>
    <row r="1357" s="6" customFormat="1" ht="40" customHeight="1" spans="1:13">
      <c r="A1357" s="11">
        <f>MAX($A$2:A1356)+1</f>
        <v>1323</v>
      </c>
      <c r="B1357" s="27" t="s">
        <v>35</v>
      </c>
      <c r="C1357" s="78">
        <v>265</v>
      </c>
      <c r="D1357" s="27"/>
      <c r="E1357" s="27" t="s">
        <v>4172</v>
      </c>
      <c r="F1357" s="27"/>
      <c r="G1357" s="27"/>
      <c r="H1357" s="27" t="s">
        <v>3</v>
      </c>
      <c r="I1357" s="27" t="s">
        <v>68</v>
      </c>
      <c r="J1357" s="155" t="s">
        <v>4173</v>
      </c>
      <c r="K1357" s="155" t="s">
        <v>3692</v>
      </c>
      <c r="L1357" s="155" t="s">
        <v>3693</v>
      </c>
      <c r="M1357" s="177"/>
    </row>
    <row r="1358" s="6" customFormat="1" ht="40" customHeight="1" spans="1:13">
      <c r="A1358" s="11">
        <f>MAX($A$2:A1357)+1</f>
        <v>1324</v>
      </c>
      <c r="B1358" s="27" t="s">
        <v>35</v>
      </c>
      <c r="C1358" s="78">
        <v>266</v>
      </c>
      <c r="D1358" s="27"/>
      <c r="E1358" s="27" t="s">
        <v>4174</v>
      </c>
      <c r="F1358" s="27"/>
      <c r="G1358" s="27"/>
      <c r="H1358" s="27" t="s">
        <v>3</v>
      </c>
      <c r="I1358" s="27" t="s">
        <v>68</v>
      </c>
      <c r="J1358" s="155" t="s">
        <v>4175</v>
      </c>
      <c r="K1358" s="155" t="s">
        <v>3692</v>
      </c>
      <c r="L1358" s="155" t="s">
        <v>3693</v>
      </c>
      <c r="M1358" s="177"/>
    </row>
    <row r="1359" s="6" customFormat="1" ht="40" customHeight="1" spans="1:13">
      <c r="A1359" s="11">
        <f>MAX($A$2:A1358)+1</f>
        <v>1325</v>
      </c>
      <c r="B1359" s="27" t="s">
        <v>35</v>
      </c>
      <c r="C1359" s="78">
        <v>267</v>
      </c>
      <c r="D1359" s="27"/>
      <c r="E1359" s="27" t="s">
        <v>4176</v>
      </c>
      <c r="F1359" s="27"/>
      <c r="G1359" s="27"/>
      <c r="H1359" s="27" t="s">
        <v>3</v>
      </c>
      <c r="I1359" s="27" t="s">
        <v>128</v>
      </c>
      <c r="J1359" s="101" t="s">
        <v>4177</v>
      </c>
      <c r="K1359" s="155" t="s">
        <v>3692</v>
      </c>
      <c r="L1359" s="155" t="s">
        <v>3693</v>
      </c>
      <c r="M1359" s="171"/>
    </row>
    <row r="1360" s="6" customFormat="1" ht="40" customHeight="1" spans="1:13">
      <c r="A1360" s="11">
        <f>MAX($A$2:A1359)+1</f>
        <v>1326</v>
      </c>
      <c r="B1360" s="27" t="s">
        <v>35</v>
      </c>
      <c r="C1360" s="78">
        <v>268</v>
      </c>
      <c r="D1360" s="27"/>
      <c r="E1360" s="27" t="s">
        <v>4178</v>
      </c>
      <c r="F1360" s="27"/>
      <c r="G1360" s="27"/>
      <c r="H1360" s="27" t="s">
        <v>3</v>
      </c>
      <c r="I1360" s="27" t="s">
        <v>68</v>
      </c>
      <c r="J1360" s="155" t="s">
        <v>4179</v>
      </c>
      <c r="K1360" s="155" t="s">
        <v>3692</v>
      </c>
      <c r="L1360" s="155" t="s">
        <v>3693</v>
      </c>
      <c r="M1360" s="171"/>
    </row>
    <row r="1361" s="6" customFormat="1" ht="40" customHeight="1" spans="1:13">
      <c r="A1361" s="11">
        <f>MAX($A$2:A1360)+1</f>
        <v>1327</v>
      </c>
      <c r="B1361" s="27" t="s">
        <v>35</v>
      </c>
      <c r="C1361" s="78">
        <v>269</v>
      </c>
      <c r="D1361" s="27"/>
      <c r="E1361" s="27" t="s">
        <v>4180</v>
      </c>
      <c r="F1361" s="27"/>
      <c r="G1361" s="27"/>
      <c r="H1361" s="27" t="s">
        <v>3</v>
      </c>
      <c r="I1361" s="27" t="s">
        <v>68</v>
      </c>
      <c r="J1361" s="155" t="s">
        <v>4181</v>
      </c>
      <c r="K1361" s="155" t="s">
        <v>3692</v>
      </c>
      <c r="L1361" s="155" t="s">
        <v>3693</v>
      </c>
      <c r="M1361" s="177"/>
    </row>
    <row r="1362" s="6" customFormat="1" ht="40" customHeight="1" spans="1:13">
      <c r="A1362" s="11">
        <f>MAX($A$2:A1361)+1</f>
        <v>1328</v>
      </c>
      <c r="B1362" s="27" t="s">
        <v>35</v>
      </c>
      <c r="C1362" s="78">
        <v>270</v>
      </c>
      <c r="D1362" s="27"/>
      <c r="E1362" s="27" t="s">
        <v>4182</v>
      </c>
      <c r="F1362" s="27"/>
      <c r="G1362" s="27"/>
      <c r="H1362" s="27" t="s">
        <v>3</v>
      </c>
      <c r="I1362" s="27" t="s">
        <v>68</v>
      </c>
      <c r="J1362" s="155" t="s">
        <v>4183</v>
      </c>
      <c r="K1362" s="155" t="s">
        <v>3692</v>
      </c>
      <c r="L1362" s="155" t="s">
        <v>3693</v>
      </c>
      <c r="M1362" s="177"/>
    </row>
    <row r="1363" s="6" customFormat="1" ht="40" customHeight="1" spans="1:13">
      <c r="A1363" s="11">
        <f>MAX($A$2:A1362)+1</f>
        <v>1329</v>
      </c>
      <c r="B1363" s="27" t="s">
        <v>35</v>
      </c>
      <c r="C1363" s="78">
        <v>271</v>
      </c>
      <c r="D1363" s="27"/>
      <c r="E1363" s="27" t="s">
        <v>4184</v>
      </c>
      <c r="F1363" s="27"/>
      <c r="G1363" s="27"/>
      <c r="H1363" s="27" t="s">
        <v>3</v>
      </c>
      <c r="I1363" s="27" t="s">
        <v>68</v>
      </c>
      <c r="J1363" s="155" t="s">
        <v>4185</v>
      </c>
      <c r="K1363" s="155" t="s">
        <v>3692</v>
      </c>
      <c r="L1363" s="155" t="s">
        <v>3693</v>
      </c>
      <c r="M1363" s="177"/>
    </row>
    <row r="1364" s="6" customFormat="1" ht="40" customHeight="1" spans="1:13">
      <c r="A1364" s="11">
        <f>MAX($A$2:A1363)+1</f>
        <v>1330</v>
      </c>
      <c r="B1364" s="27" t="s">
        <v>35</v>
      </c>
      <c r="C1364" s="78">
        <v>272</v>
      </c>
      <c r="D1364" s="27"/>
      <c r="E1364" s="27" t="s">
        <v>4186</v>
      </c>
      <c r="F1364" s="27"/>
      <c r="G1364" s="27"/>
      <c r="H1364" s="27" t="s">
        <v>3</v>
      </c>
      <c r="I1364" s="27" t="s">
        <v>68</v>
      </c>
      <c r="J1364" s="155" t="s">
        <v>4187</v>
      </c>
      <c r="K1364" s="155" t="s">
        <v>3692</v>
      </c>
      <c r="L1364" s="155" t="s">
        <v>3693</v>
      </c>
      <c r="M1364" s="177"/>
    </row>
    <row r="1365" s="6" customFormat="1" ht="40" customHeight="1" spans="1:13">
      <c r="A1365" s="11">
        <f>MAX($A$2:A1364)+1</f>
        <v>1331</v>
      </c>
      <c r="B1365" s="27" t="s">
        <v>35</v>
      </c>
      <c r="C1365" s="78">
        <v>273</v>
      </c>
      <c r="D1365" s="27"/>
      <c r="E1365" s="27" t="s">
        <v>4188</v>
      </c>
      <c r="F1365" s="27"/>
      <c r="G1365" s="27"/>
      <c r="H1365" s="27" t="s">
        <v>3</v>
      </c>
      <c r="I1365" s="27" t="s">
        <v>68</v>
      </c>
      <c r="J1365" s="155" t="s">
        <v>4189</v>
      </c>
      <c r="K1365" s="155" t="s">
        <v>3692</v>
      </c>
      <c r="L1365" s="155" t="s">
        <v>3693</v>
      </c>
      <c r="M1365" s="177"/>
    </row>
    <row r="1366" s="6" customFormat="1" ht="40" customHeight="1" spans="1:13">
      <c r="A1366" s="11">
        <f>MAX($A$2:A1365)+1</f>
        <v>1332</v>
      </c>
      <c r="B1366" s="27" t="s">
        <v>35</v>
      </c>
      <c r="C1366" s="78">
        <v>274</v>
      </c>
      <c r="D1366" s="27"/>
      <c r="E1366" s="27" t="s">
        <v>4190</v>
      </c>
      <c r="F1366" s="27"/>
      <c r="G1366" s="27"/>
      <c r="H1366" s="27" t="s">
        <v>3</v>
      </c>
      <c r="I1366" s="27" t="s">
        <v>68</v>
      </c>
      <c r="J1366" s="155" t="s">
        <v>4191</v>
      </c>
      <c r="K1366" s="155" t="s">
        <v>3692</v>
      </c>
      <c r="L1366" s="155" t="s">
        <v>3693</v>
      </c>
      <c r="M1366" s="177"/>
    </row>
    <row r="1367" s="6" customFormat="1" ht="40" customHeight="1" spans="1:13">
      <c r="A1367" s="11">
        <f>MAX($A$2:A1366)+1</f>
        <v>1333</v>
      </c>
      <c r="B1367" s="27" t="s">
        <v>35</v>
      </c>
      <c r="C1367" s="78">
        <v>275</v>
      </c>
      <c r="D1367" s="27"/>
      <c r="E1367" s="27" t="s">
        <v>4192</v>
      </c>
      <c r="F1367" s="27"/>
      <c r="G1367" s="27"/>
      <c r="H1367" s="27" t="s">
        <v>3</v>
      </c>
      <c r="I1367" s="27" t="s">
        <v>68</v>
      </c>
      <c r="J1367" s="155" t="s">
        <v>4193</v>
      </c>
      <c r="K1367" s="155" t="s">
        <v>3692</v>
      </c>
      <c r="L1367" s="155" t="s">
        <v>3693</v>
      </c>
      <c r="M1367" s="177"/>
    </row>
    <row r="1368" s="6" customFormat="1" ht="40" customHeight="1" spans="1:13">
      <c r="A1368" s="11">
        <f>MAX($A$2:A1367)+1</f>
        <v>1334</v>
      </c>
      <c r="B1368" s="27" t="s">
        <v>35</v>
      </c>
      <c r="C1368" s="78">
        <v>276</v>
      </c>
      <c r="D1368" s="27"/>
      <c r="E1368" s="27" t="s">
        <v>4194</v>
      </c>
      <c r="F1368" s="27"/>
      <c r="G1368" s="27"/>
      <c r="H1368" s="27" t="s">
        <v>3</v>
      </c>
      <c r="I1368" s="27" t="s">
        <v>68</v>
      </c>
      <c r="J1368" s="179" t="s">
        <v>4195</v>
      </c>
      <c r="K1368" s="155" t="s">
        <v>3692</v>
      </c>
      <c r="L1368" s="155" t="s">
        <v>3693</v>
      </c>
      <c r="M1368" s="171"/>
    </row>
    <row r="1369" s="6" customFormat="1" ht="40" customHeight="1" spans="1:13">
      <c r="A1369" s="11">
        <f>MAX($A$2:A1368)+1</f>
        <v>1335</v>
      </c>
      <c r="B1369" s="27" t="s">
        <v>35</v>
      </c>
      <c r="C1369" s="78">
        <v>277</v>
      </c>
      <c r="D1369" s="27"/>
      <c r="E1369" s="27" t="s">
        <v>4196</v>
      </c>
      <c r="F1369" s="27"/>
      <c r="G1369" s="27"/>
      <c r="H1369" s="27" t="s">
        <v>3</v>
      </c>
      <c r="I1369" s="27" t="s">
        <v>68</v>
      </c>
      <c r="J1369" s="155" t="s">
        <v>4197</v>
      </c>
      <c r="K1369" s="155" t="s">
        <v>3692</v>
      </c>
      <c r="L1369" s="155" t="s">
        <v>3693</v>
      </c>
      <c r="M1369" s="177"/>
    </row>
    <row r="1370" s="6" customFormat="1" ht="40" customHeight="1" spans="1:13">
      <c r="A1370" s="11">
        <f>MAX($A$2:A1369)+1</f>
        <v>1336</v>
      </c>
      <c r="B1370" s="27" t="s">
        <v>35</v>
      </c>
      <c r="C1370" s="78">
        <v>278</v>
      </c>
      <c r="D1370" s="27"/>
      <c r="E1370" s="27" t="s">
        <v>4198</v>
      </c>
      <c r="F1370" s="27"/>
      <c r="G1370" s="27"/>
      <c r="H1370" s="27" t="s">
        <v>3</v>
      </c>
      <c r="I1370" s="27" t="s">
        <v>68</v>
      </c>
      <c r="J1370" s="155" t="s">
        <v>4199</v>
      </c>
      <c r="K1370" s="155" t="s">
        <v>3692</v>
      </c>
      <c r="L1370" s="155" t="s">
        <v>3693</v>
      </c>
      <c r="M1370" s="177"/>
    </row>
    <row r="1371" s="6" customFormat="1" ht="40" customHeight="1" spans="1:13">
      <c r="A1371" s="11">
        <f>MAX($A$2:A1370)+1</f>
        <v>1337</v>
      </c>
      <c r="B1371" s="27" t="s">
        <v>35</v>
      </c>
      <c r="C1371" s="78">
        <v>279</v>
      </c>
      <c r="D1371" s="27"/>
      <c r="E1371" s="27" t="s">
        <v>4200</v>
      </c>
      <c r="F1371" s="27"/>
      <c r="G1371" s="27"/>
      <c r="H1371" s="27" t="s">
        <v>3</v>
      </c>
      <c r="I1371" s="27" t="s">
        <v>68</v>
      </c>
      <c r="J1371" s="155" t="s">
        <v>4201</v>
      </c>
      <c r="K1371" s="155" t="s">
        <v>3692</v>
      </c>
      <c r="L1371" s="155" t="s">
        <v>3693</v>
      </c>
      <c r="M1371" s="177"/>
    </row>
    <row r="1372" s="6" customFormat="1" ht="40" customHeight="1" spans="1:13">
      <c r="A1372" s="11">
        <f>MAX($A$2:A1371)+1</f>
        <v>1338</v>
      </c>
      <c r="B1372" s="27" t="s">
        <v>35</v>
      </c>
      <c r="C1372" s="78">
        <v>280</v>
      </c>
      <c r="D1372" s="27"/>
      <c r="E1372" s="27" t="s">
        <v>4202</v>
      </c>
      <c r="F1372" s="27"/>
      <c r="G1372" s="27"/>
      <c r="H1372" s="27" t="s">
        <v>3</v>
      </c>
      <c r="I1372" s="27" t="s">
        <v>68</v>
      </c>
      <c r="J1372" s="155" t="s">
        <v>4203</v>
      </c>
      <c r="K1372" s="155" t="s">
        <v>3692</v>
      </c>
      <c r="L1372" s="155" t="s">
        <v>3693</v>
      </c>
      <c r="M1372" s="177"/>
    </row>
    <row r="1373" s="6" customFormat="1" ht="40" customHeight="1" spans="1:13">
      <c r="A1373" s="11">
        <f>MAX($A$2:A1372)+1</f>
        <v>1339</v>
      </c>
      <c r="B1373" s="27" t="s">
        <v>35</v>
      </c>
      <c r="C1373" s="78">
        <v>281</v>
      </c>
      <c r="D1373" s="27"/>
      <c r="E1373" s="27" t="s">
        <v>4204</v>
      </c>
      <c r="F1373" s="27"/>
      <c r="G1373" s="27"/>
      <c r="H1373" s="27" t="s">
        <v>3</v>
      </c>
      <c r="I1373" s="27" t="s">
        <v>68</v>
      </c>
      <c r="J1373" s="155" t="s">
        <v>4205</v>
      </c>
      <c r="K1373" s="155" t="s">
        <v>3692</v>
      </c>
      <c r="L1373" s="155" t="s">
        <v>3693</v>
      </c>
      <c r="M1373" s="177"/>
    </row>
    <row r="1374" s="6" customFormat="1" ht="40" customHeight="1" spans="1:13">
      <c r="A1374" s="11">
        <f>MAX($A$2:A1373)+1</f>
        <v>1340</v>
      </c>
      <c r="B1374" s="27" t="s">
        <v>35</v>
      </c>
      <c r="C1374" s="78">
        <v>282</v>
      </c>
      <c r="D1374" s="27"/>
      <c r="E1374" s="27" t="s">
        <v>4206</v>
      </c>
      <c r="F1374" s="27"/>
      <c r="G1374" s="27"/>
      <c r="H1374" s="27" t="s">
        <v>3</v>
      </c>
      <c r="I1374" s="27" t="s">
        <v>68</v>
      </c>
      <c r="J1374" s="155" t="s">
        <v>4207</v>
      </c>
      <c r="K1374" s="155" t="s">
        <v>3692</v>
      </c>
      <c r="L1374" s="155" t="s">
        <v>3693</v>
      </c>
      <c r="M1374" s="177"/>
    </row>
    <row r="1375" s="6" customFormat="1" ht="40" customHeight="1" spans="1:13">
      <c r="A1375" s="11">
        <f>MAX($A$2:A1374)+1</f>
        <v>1341</v>
      </c>
      <c r="B1375" s="27" t="s">
        <v>35</v>
      </c>
      <c r="C1375" s="78">
        <v>283</v>
      </c>
      <c r="D1375" s="27"/>
      <c r="E1375" s="27" t="s">
        <v>4208</v>
      </c>
      <c r="F1375" s="27"/>
      <c r="G1375" s="27"/>
      <c r="H1375" s="27" t="s">
        <v>3</v>
      </c>
      <c r="I1375" s="27" t="s">
        <v>68</v>
      </c>
      <c r="J1375" s="155" t="s">
        <v>4209</v>
      </c>
      <c r="K1375" s="155" t="s">
        <v>3692</v>
      </c>
      <c r="L1375" s="155" t="s">
        <v>3693</v>
      </c>
      <c r="M1375" s="177"/>
    </row>
    <row r="1376" s="6" customFormat="1" ht="40" customHeight="1" spans="1:13">
      <c r="A1376" s="11">
        <f>MAX($A$2:A1375)+1</f>
        <v>1342</v>
      </c>
      <c r="B1376" s="27" t="s">
        <v>35</v>
      </c>
      <c r="C1376" s="78">
        <v>284</v>
      </c>
      <c r="D1376" s="27"/>
      <c r="E1376" s="27" t="s">
        <v>4210</v>
      </c>
      <c r="F1376" s="27"/>
      <c r="G1376" s="27"/>
      <c r="H1376" s="27" t="s">
        <v>3</v>
      </c>
      <c r="I1376" s="27" t="s">
        <v>68</v>
      </c>
      <c r="J1376" s="155" t="s">
        <v>4211</v>
      </c>
      <c r="K1376" s="155" t="s">
        <v>3692</v>
      </c>
      <c r="L1376" s="155" t="s">
        <v>3693</v>
      </c>
      <c r="M1376" s="177"/>
    </row>
    <row r="1377" s="6" customFormat="1" ht="40" customHeight="1" spans="1:13">
      <c r="A1377" s="11">
        <f>MAX($A$2:A1376)+1</f>
        <v>1343</v>
      </c>
      <c r="B1377" s="27" t="s">
        <v>35</v>
      </c>
      <c r="C1377" s="78">
        <v>285</v>
      </c>
      <c r="D1377" s="27"/>
      <c r="E1377" s="27" t="s">
        <v>4212</v>
      </c>
      <c r="F1377" s="27"/>
      <c r="G1377" s="27"/>
      <c r="H1377" s="27" t="s">
        <v>3</v>
      </c>
      <c r="I1377" s="27" t="s">
        <v>68</v>
      </c>
      <c r="J1377" s="155" t="s">
        <v>4213</v>
      </c>
      <c r="K1377" s="155" t="s">
        <v>3692</v>
      </c>
      <c r="L1377" s="155" t="s">
        <v>3693</v>
      </c>
      <c r="M1377" s="177"/>
    </row>
    <row r="1378" s="6" customFormat="1" ht="40" customHeight="1" spans="1:13">
      <c r="A1378" s="11">
        <f>MAX($A$2:A1377)+1</f>
        <v>1344</v>
      </c>
      <c r="B1378" s="27" t="s">
        <v>35</v>
      </c>
      <c r="C1378" s="78">
        <v>286</v>
      </c>
      <c r="D1378" s="27"/>
      <c r="E1378" s="27" t="s">
        <v>4214</v>
      </c>
      <c r="F1378" s="27"/>
      <c r="G1378" s="27"/>
      <c r="H1378" s="27" t="s">
        <v>3</v>
      </c>
      <c r="I1378" s="27" t="s">
        <v>68</v>
      </c>
      <c r="J1378" s="155" t="s">
        <v>4215</v>
      </c>
      <c r="K1378" s="155" t="s">
        <v>3692</v>
      </c>
      <c r="L1378" s="155" t="s">
        <v>3693</v>
      </c>
      <c r="M1378" s="177"/>
    </row>
    <row r="1379" s="6" customFormat="1" ht="40" customHeight="1" spans="1:13">
      <c r="A1379" s="11">
        <f>MAX($A$2:A1378)+1</f>
        <v>1345</v>
      </c>
      <c r="B1379" s="27" t="s">
        <v>35</v>
      </c>
      <c r="C1379" s="78">
        <v>287</v>
      </c>
      <c r="D1379" s="27"/>
      <c r="E1379" s="27" t="s">
        <v>4216</v>
      </c>
      <c r="F1379" s="27"/>
      <c r="G1379" s="27"/>
      <c r="H1379" s="27" t="s">
        <v>3</v>
      </c>
      <c r="I1379" s="27" t="s">
        <v>68</v>
      </c>
      <c r="J1379" s="155" t="s">
        <v>4217</v>
      </c>
      <c r="K1379" s="155" t="s">
        <v>3692</v>
      </c>
      <c r="L1379" s="155" t="s">
        <v>3693</v>
      </c>
      <c r="M1379" s="177"/>
    </row>
    <row r="1380" s="6" customFormat="1" ht="40" customHeight="1" spans="1:13">
      <c r="A1380" s="11">
        <f>MAX($A$2:A1379)+1</f>
        <v>1346</v>
      </c>
      <c r="B1380" s="27" t="s">
        <v>35</v>
      </c>
      <c r="C1380" s="78">
        <v>288</v>
      </c>
      <c r="D1380" s="27"/>
      <c r="E1380" s="27" t="s">
        <v>4218</v>
      </c>
      <c r="F1380" s="27"/>
      <c r="G1380" s="27"/>
      <c r="H1380" s="27" t="s">
        <v>3</v>
      </c>
      <c r="I1380" s="27" t="s">
        <v>68</v>
      </c>
      <c r="J1380" s="155" t="s">
        <v>4199</v>
      </c>
      <c r="K1380" s="155" t="s">
        <v>3692</v>
      </c>
      <c r="L1380" s="155" t="s">
        <v>3693</v>
      </c>
      <c r="M1380" s="177"/>
    </row>
    <row r="1381" s="6" customFormat="1" ht="40" customHeight="1" spans="1:13">
      <c r="A1381" s="11">
        <f>MAX($A$2:A1380)+1</f>
        <v>1347</v>
      </c>
      <c r="B1381" s="27" t="s">
        <v>35</v>
      </c>
      <c r="C1381" s="78">
        <v>289</v>
      </c>
      <c r="D1381" s="27"/>
      <c r="E1381" s="27" t="s">
        <v>4219</v>
      </c>
      <c r="F1381" s="27"/>
      <c r="G1381" s="27"/>
      <c r="H1381" s="27" t="s">
        <v>3</v>
      </c>
      <c r="I1381" s="27" t="s">
        <v>68</v>
      </c>
      <c r="J1381" s="155" t="s">
        <v>4201</v>
      </c>
      <c r="K1381" s="155" t="s">
        <v>3692</v>
      </c>
      <c r="L1381" s="155" t="s">
        <v>3693</v>
      </c>
      <c r="M1381" s="177"/>
    </row>
    <row r="1382" s="6" customFormat="1" ht="40" customHeight="1" spans="1:13">
      <c r="A1382" s="11">
        <f>MAX($A$2:A1381)+1</f>
        <v>1348</v>
      </c>
      <c r="B1382" s="27" t="s">
        <v>35</v>
      </c>
      <c r="C1382" s="78">
        <v>290</v>
      </c>
      <c r="D1382" s="27"/>
      <c r="E1382" s="27" t="s">
        <v>4220</v>
      </c>
      <c r="F1382" s="27"/>
      <c r="G1382" s="27"/>
      <c r="H1382" s="27" t="s">
        <v>3</v>
      </c>
      <c r="I1382" s="27" t="s">
        <v>68</v>
      </c>
      <c r="J1382" s="155" t="s">
        <v>4221</v>
      </c>
      <c r="K1382" s="155" t="s">
        <v>3692</v>
      </c>
      <c r="L1382" s="155" t="s">
        <v>3693</v>
      </c>
      <c r="M1382" s="177"/>
    </row>
    <row r="1383" s="6" customFormat="1" ht="40" customHeight="1" spans="1:13">
      <c r="A1383" s="11">
        <f>MAX($A$2:A1382)+1</f>
        <v>1349</v>
      </c>
      <c r="B1383" s="27" t="s">
        <v>35</v>
      </c>
      <c r="C1383" s="78">
        <v>291</v>
      </c>
      <c r="D1383" s="27"/>
      <c r="E1383" s="27" t="s">
        <v>4222</v>
      </c>
      <c r="F1383" s="27"/>
      <c r="G1383" s="27"/>
      <c r="H1383" s="27" t="s">
        <v>3</v>
      </c>
      <c r="I1383" s="27" t="s">
        <v>68</v>
      </c>
      <c r="J1383" s="155" t="s">
        <v>4223</v>
      </c>
      <c r="K1383" s="155" t="s">
        <v>3692</v>
      </c>
      <c r="L1383" s="155" t="s">
        <v>3693</v>
      </c>
      <c r="M1383" s="177"/>
    </row>
    <row r="1384" s="6" customFormat="1" ht="40" customHeight="1" spans="1:13">
      <c r="A1384" s="11">
        <f>MAX($A$2:A1383)+1</f>
        <v>1350</v>
      </c>
      <c r="B1384" s="27" t="s">
        <v>35</v>
      </c>
      <c r="C1384" s="78">
        <v>292</v>
      </c>
      <c r="D1384" s="27"/>
      <c r="E1384" s="27" t="s">
        <v>4224</v>
      </c>
      <c r="F1384" s="27"/>
      <c r="G1384" s="27"/>
      <c r="H1384" s="27" t="s">
        <v>3</v>
      </c>
      <c r="I1384" s="27" t="s">
        <v>68</v>
      </c>
      <c r="J1384" s="155" t="s">
        <v>4225</v>
      </c>
      <c r="K1384" s="155" t="s">
        <v>3692</v>
      </c>
      <c r="L1384" s="155" t="s">
        <v>3693</v>
      </c>
      <c r="M1384" s="177"/>
    </row>
    <row r="1385" s="6" customFormat="1" ht="75" customHeight="1" spans="1:13">
      <c r="A1385" s="11">
        <f>MAX($A$2:A1384)+1</f>
        <v>1351</v>
      </c>
      <c r="B1385" s="27" t="s">
        <v>35</v>
      </c>
      <c r="C1385" s="78">
        <v>293</v>
      </c>
      <c r="D1385" s="27"/>
      <c r="E1385" s="27" t="s">
        <v>4226</v>
      </c>
      <c r="F1385" s="27"/>
      <c r="G1385" s="27"/>
      <c r="H1385" s="27" t="s">
        <v>3</v>
      </c>
      <c r="I1385" s="27" t="s">
        <v>68</v>
      </c>
      <c r="J1385" s="101" t="s">
        <v>4227</v>
      </c>
      <c r="K1385" s="155" t="s">
        <v>3692</v>
      </c>
      <c r="L1385" s="155" t="s">
        <v>3693</v>
      </c>
      <c r="M1385" s="171"/>
    </row>
    <row r="1386" s="6" customFormat="1" ht="40" customHeight="1" spans="1:13">
      <c r="A1386" s="11">
        <f>MAX($A$2:A1385)+1</f>
        <v>1352</v>
      </c>
      <c r="B1386" s="27" t="s">
        <v>35</v>
      </c>
      <c r="C1386" s="78">
        <v>294</v>
      </c>
      <c r="D1386" s="27"/>
      <c r="E1386" s="27" t="s">
        <v>4228</v>
      </c>
      <c r="F1386" s="27"/>
      <c r="G1386" s="27"/>
      <c r="H1386" s="27" t="s">
        <v>3</v>
      </c>
      <c r="I1386" s="27" t="s">
        <v>68</v>
      </c>
      <c r="J1386" s="101" t="s">
        <v>4229</v>
      </c>
      <c r="K1386" s="155" t="s">
        <v>3692</v>
      </c>
      <c r="L1386" s="155" t="s">
        <v>3693</v>
      </c>
      <c r="M1386" s="171"/>
    </row>
    <row r="1387" s="6" customFormat="1" ht="40" customHeight="1" spans="1:13">
      <c r="A1387" s="11">
        <f>MAX($A$2:A1386)+1</f>
        <v>1353</v>
      </c>
      <c r="B1387" s="27" t="s">
        <v>35</v>
      </c>
      <c r="C1387" s="78">
        <v>295</v>
      </c>
      <c r="D1387" s="27"/>
      <c r="E1387" s="27" t="s">
        <v>4230</v>
      </c>
      <c r="F1387" s="27"/>
      <c r="G1387" s="27"/>
      <c r="H1387" s="27" t="s">
        <v>3</v>
      </c>
      <c r="I1387" s="27" t="s">
        <v>68</v>
      </c>
      <c r="J1387" s="101" t="s">
        <v>4231</v>
      </c>
      <c r="K1387" s="155" t="s">
        <v>3692</v>
      </c>
      <c r="L1387" s="155" t="s">
        <v>3693</v>
      </c>
      <c r="M1387" s="171"/>
    </row>
    <row r="1388" s="6" customFormat="1" ht="40" customHeight="1" spans="1:13">
      <c r="A1388" s="11">
        <f>MAX($A$2:A1387)+1</f>
        <v>1354</v>
      </c>
      <c r="B1388" s="27" t="s">
        <v>35</v>
      </c>
      <c r="C1388" s="78">
        <v>296</v>
      </c>
      <c r="D1388" s="27"/>
      <c r="E1388" s="27" t="s">
        <v>4232</v>
      </c>
      <c r="F1388" s="27"/>
      <c r="G1388" s="27"/>
      <c r="H1388" s="27" t="s">
        <v>3</v>
      </c>
      <c r="I1388" s="27" t="s">
        <v>68</v>
      </c>
      <c r="J1388" s="155" t="s">
        <v>4233</v>
      </c>
      <c r="K1388" s="155" t="s">
        <v>3692</v>
      </c>
      <c r="L1388" s="155" t="s">
        <v>3693</v>
      </c>
      <c r="M1388" s="177"/>
    </row>
    <row r="1389" s="6" customFormat="1" ht="40" customHeight="1" spans="1:13">
      <c r="A1389" s="11">
        <f>MAX($A$2:A1388)+1</f>
        <v>1355</v>
      </c>
      <c r="B1389" s="27" t="s">
        <v>35</v>
      </c>
      <c r="C1389" s="78">
        <v>297</v>
      </c>
      <c r="D1389" s="27"/>
      <c r="E1389" s="27" t="s">
        <v>4234</v>
      </c>
      <c r="F1389" s="27"/>
      <c r="G1389" s="27"/>
      <c r="H1389" s="27" t="s">
        <v>3</v>
      </c>
      <c r="I1389" s="27" t="s">
        <v>68</v>
      </c>
      <c r="J1389" s="155" t="s">
        <v>4235</v>
      </c>
      <c r="K1389" s="155" t="s">
        <v>3692</v>
      </c>
      <c r="L1389" s="155" t="s">
        <v>3693</v>
      </c>
      <c r="M1389" s="177"/>
    </row>
    <row r="1390" s="6" customFormat="1" ht="40" customHeight="1" spans="1:13">
      <c r="A1390" s="11">
        <f>MAX($A$2:A1389)+1</f>
        <v>1356</v>
      </c>
      <c r="B1390" s="27" t="s">
        <v>35</v>
      </c>
      <c r="C1390" s="78">
        <v>298</v>
      </c>
      <c r="D1390" s="27"/>
      <c r="E1390" s="27" t="s">
        <v>4236</v>
      </c>
      <c r="F1390" s="27"/>
      <c r="G1390" s="27"/>
      <c r="H1390" s="27" t="s">
        <v>3</v>
      </c>
      <c r="I1390" s="27" t="s">
        <v>68</v>
      </c>
      <c r="J1390" s="155" t="s">
        <v>4237</v>
      </c>
      <c r="K1390" s="155" t="s">
        <v>3692</v>
      </c>
      <c r="L1390" s="155" t="s">
        <v>3693</v>
      </c>
      <c r="M1390" s="177"/>
    </row>
    <row r="1391" s="6" customFormat="1" ht="40" customHeight="1" spans="1:13">
      <c r="A1391" s="11">
        <f>MAX($A$2:A1390)+1</f>
        <v>1357</v>
      </c>
      <c r="B1391" s="27" t="s">
        <v>35</v>
      </c>
      <c r="C1391" s="78">
        <v>299</v>
      </c>
      <c r="D1391" s="27"/>
      <c r="E1391" s="27" t="s">
        <v>4238</v>
      </c>
      <c r="F1391" s="27"/>
      <c r="G1391" s="27"/>
      <c r="H1391" s="27" t="s">
        <v>3</v>
      </c>
      <c r="I1391" s="27" t="s">
        <v>68</v>
      </c>
      <c r="J1391" s="155" t="s">
        <v>4239</v>
      </c>
      <c r="K1391" s="155" t="s">
        <v>3692</v>
      </c>
      <c r="L1391" s="155" t="s">
        <v>3693</v>
      </c>
      <c r="M1391" s="177"/>
    </row>
    <row r="1392" s="6" customFormat="1" ht="40" customHeight="1" spans="1:13">
      <c r="A1392" s="11">
        <f>MAX($A$2:A1391)+1</f>
        <v>1358</v>
      </c>
      <c r="B1392" s="27" t="s">
        <v>35</v>
      </c>
      <c r="C1392" s="78">
        <v>300</v>
      </c>
      <c r="D1392" s="27"/>
      <c r="E1392" s="27" t="s">
        <v>4240</v>
      </c>
      <c r="F1392" s="27"/>
      <c r="G1392" s="27"/>
      <c r="H1392" s="27" t="s">
        <v>3</v>
      </c>
      <c r="I1392" s="27" t="s">
        <v>68</v>
      </c>
      <c r="J1392" s="155" t="s">
        <v>4241</v>
      </c>
      <c r="K1392" s="155" t="s">
        <v>3692</v>
      </c>
      <c r="L1392" s="155" t="s">
        <v>3693</v>
      </c>
      <c r="M1392" s="177"/>
    </row>
    <row r="1393" s="6" customFormat="1" ht="40" customHeight="1" spans="1:13">
      <c r="A1393" s="11">
        <f>MAX($A$2:A1392)+1</f>
        <v>1359</v>
      </c>
      <c r="B1393" s="27" t="s">
        <v>35</v>
      </c>
      <c r="C1393" s="78">
        <v>301</v>
      </c>
      <c r="D1393" s="27"/>
      <c r="E1393" s="27" t="s">
        <v>4242</v>
      </c>
      <c r="F1393" s="27"/>
      <c r="G1393" s="27"/>
      <c r="H1393" s="27" t="s">
        <v>3</v>
      </c>
      <c r="I1393" s="27" t="s">
        <v>68</v>
      </c>
      <c r="J1393" s="155" t="s">
        <v>4243</v>
      </c>
      <c r="K1393" s="155" t="s">
        <v>3692</v>
      </c>
      <c r="L1393" s="155" t="s">
        <v>3693</v>
      </c>
      <c r="M1393" s="177"/>
    </row>
    <row r="1394" s="6" customFormat="1" ht="40" customHeight="1" spans="1:13">
      <c r="A1394" s="11">
        <f>MAX($A$2:A1393)+1</f>
        <v>1360</v>
      </c>
      <c r="B1394" s="27" t="s">
        <v>35</v>
      </c>
      <c r="C1394" s="78">
        <v>302</v>
      </c>
      <c r="D1394" s="27"/>
      <c r="E1394" s="27" t="s">
        <v>4244</v>
      </c>
      <c r="F1394" s="27"/>
      <c r="G1394" s="27"/>
      <c r="H1394" s="27" t="s">
        <v>3</v>
      </c>
      <c r="I1394" s="27" t="s">
        <v>68</v>
      </c>
      <c r="J1394" s="155" t="s">
        <v>4245</v>
      </c>
      <c r="K1394" s="155" t="s">
        <v>3692</v>
      </c>
      <c r="L1394" s="155" t="s">
        <v>3693</v>
      </c>
      <c r="M1394" s="177"/>
    </row>
    <row r="1395" s="6" customFormat="1" ht="40" customHeight="1" spans="1:13">
      <c r="A1395" s="11">
        <f>MAX($A$2:A1394)+1</f>
        <v>1361</v>
      </c>
      <c r="B1395" s="27" t="s">
        <v>35</v>
      </c>
      <c r="C1395" s="78">
        <v>303</v>
      </c>
      <c r="D1395" s="27"/>
      <c r="E1395" s="27" t="s">
        <v>4246</v>
      </c>
      <c r="F1395" s="27"/>
      <c r="G1395" s="27"/>
      <c r="H1395" s="27" t="s">
        <v>3</v>
      </c>
      <c r="I1395" s="27" t="s">
        <v>68</v>
      </c>
      <c r="J1395" s="155" t="s">
        <v>4247</v>
      </c>
      <c r="K1395" s="155" t="s">
        <v>3692</v>
      </c>
      <c r="L1395" s="155" t="s">
        <v>3693</v>
      </c>
      <c r="M1395" s="177"/>
    </row>
    <row r="1396" s="6" customFormat="1" ht="40" customHeight="1" spans="1:13">
      <c r="A1396" s="11">
        <f>MAX($A$2:A1395)+1</f>
        <v>1362</v>
      </c>
      <c r="B1396" s="27" t="s">
        <v>35</v>
      </c>
      <c r="C1396" s="78">
        <v>304</v>
      </c>
      <c r="D1396" s="27"/>
      <c r="E1396" s="27" t="s">
        <v>4248</v>
      </c>
      <c r="F1396" s="27"/>
      <c r="G1396" s="27"/>
      <c r="H1396" s="27" t="s">
        <v>3</v>
      </c>
      <c r="I1396" s="27" t="s">
        <v>68</v>
      </c>
      <c r="J1396" s="155" t="s">
        <v>4249</v>
      </c>
      <c r="K1396" s="155" t="s">
        <v>3692</v>
      </c>
      <c r="L1396" s="155" t="s">
        <v>3693</v>
      </c>
      <c r="M1396" s="177"/>
    </row>
    <row r="1397" s="6" customFormat="1" ht="40" customHeight="1" spans="1:13">
      <c r="A1397" s="11">
        <f>MAX($A$2:A1396)+1</f>
        <v>1363</v>
      </c>
      <c r="B1397" s="27" t="s">
        <v>35</v>
      </c>
      <c r="C1397" s="78">
        <v>305</v>
      </c>
      <c r="D1397" s="27"/>
      <c r="E1397" s="27" t="s">
        <v>4250</v>
      </c>
      <c r="F1397" s="27"/>
      <c r="G1397" s="27"/>
      <c r="H1397" s="27" t="s">
        <v>3</v>
      </c>
      <c r="I1397" s="27" t="s">
        <v>68</v>
      </c>
      <c r="J1397" s="155" t="s">
        <v>4251</v>
      </c>
      <c r="K1397" s="155" t="s">
        <v>3692</v>
      </c>
      <c r="L1397" s="155" t="s">
        <v>3693</v>
      </c>
      <c r="M1397" s="177"/>
    </row>
    <row r="1398" s="6" customFormat="1" ht="40" customHeight="1" spans="1:13">
      <c r="A1398" s="11">
        <f>MAX($A$2:A1397)+1</f>
        <v>1364</v>
      </c>
      <c r="B1398" s="27" t="s">
        <v>35</v>
      </c>
      <c r="C1398" s="78">
        <v>306</v>
      </c>
      <c r="D1398" s="27"/>
      <c r="E1398" s="27" t="s">
        <v>4252</v>
      </c>
      <c r="F1398" s="27"/>
      <c r="G1398" s="27"/>
      <c r="H1398" s="27" t="s">
        <v>3</v>
      </c>
      <c r="I1398" s="27" t="s">
        <v>68</v>
      </c>
      <c r="J1398" s="155" t="s">
        <v>4253</v>
      </c>
      <c r="K1398" s="155" t="s">
        <v>3692</v>
      </c>
      <c r="L1398" s="155" t="s">
        <v>3693</v>
      </c>
      <c r="M1398" s="177"/>
    </row>
    <row r="1399" s="6" customFormat="1" ht="40" customHeight="1" spans="1:13">
      <c r="A1399" s="11">
        <f>MAX($A$2:A1398)+1</f>
        <v>1365</v>
      </c>
      <c r="B1399" s="27" t="s">
        <v>35</v>
      </c>
      <c r="C1399" s="78">
        <v>307</v>
      </c>
      <c r="D1399" s="27"/>
      <c r="E1399" s="27" t="s">
        <v>4254</v>
      </c>
      <c r="F1399" s="27"/>
      <c r="G1399" s="27"/>
      <c r="H1399" s="27" t="s">
        <v>3</v>
      </c>
      <c r="I1399" s="27" t="s">
        <v>68</v>
      </c>
      <c r="J1399" s="155" t="s">
        <v>4255</v>
      </c>
      <c r="K1399" s="155" t="s">
        <v>3692</v>
      </c>
      <c r="L1399" s="155" t="s">
        <v>3693</v>
      </c>
      <c r="M1399" s="177"/>
    </row>
    <row r="1400" s="6" customFormat="1" ht="40" customHeight="1" spans="1:13">
      <c r="A1400" s="11">
        <f>MAX($A$2:A1399)+1</f>
        <v>1366</v>
      </c>
      <c r="B1400" s="27" t="s">
        <v>35</v>
      </c>
      <c r="C1400" s="78">
        <v>308</v>
      </c>
      <c r="D1400" s="27"/>
      <c r="E1400" s="27" t="s">
        <v>4256</v>
      </c>
      <c r="F1400" s="27"/>
      <c r="G1400" s="27"/>
      <c r="H1400" s="27" t="s">
        <v>3</v>
      </c>
      <c r="I1400" s="27" t="s">
        <v>68</v>
      </c>
      <c r="J1400" s="155" t="s">
        <v>4257</v>
      </c>
      <c r="K1400" s="155" t="s">
        <v>3692</v>
      </c>
      <c r="L1400" s="155" t="s">
        <v>3693</v>
      </c>
      <c r="M1400" s="177"/>
    </row>
    <row r="1401" s="6" customFormat="1" ht="40" customHeight="1" spans="1:13">
      <c r="A1401" s="11">
        <f>MAX($A$2:A1400)+1</f>
        <v>1367</v>
      </c>
      <c r="B1401" s="27" t="s">
        <v>35</v>
      </c>
      <c r="C1401" s="78">
        <v>309</v>
      </c>
      <c r="D1401" s="27"/>
      <c r="E1401" s="27" t="s">
        <v>4258</v>
      </c>
      <c r="F1401" s="27"/>
      <c r="G1401" s="27"/>
      <c r="H1401" s="27" t="s">
        <v>3</v>
      </c>
      <c r="I1401" s="27" t="s">
        <v>68</v>
      </c>
      <c r="J1401" s="155" t="s">
        <v>4259</v>
      </c>
      <c r="K1401" s="155" t="s">
        <v>3692</v>
      </c>
      <c r="L1401" s="155" t="s">
        <v>3693</v>
      </c>
      <c r="M1401" s="177"/>
    </row>
    <row r="1402" s="6" customFormat="1" ht="40" customHeight="1" spans="1:13">
      <c r="A1402" s="11">
        <f>MAX($A$2:A1401)+1</f>
        <v>1368</v>
      </c>
      <c r="B1402" s="27" t="s">
        <v>35</v>
      </c>
      <c r="C1402" s="78">
        <v>310</v>
      </c>
      <c r="D1402" s="27"/>
      <c r="E1402" s="27" t="s">
        <v>4260</v>
      </c>
      <c r="F1402" s="27"/>
      <c r="G1402" s="27"/>
      <c r="H1402" s="27" t="s">
        <v>3</v>
      </c>
      <c r="I1402" s="27" t="s">
        <v>68</v>
      </c>
      <c r="J1402" s="155" t="s">
        <v>4261</v>
      </c>
      <c r="K1402" s="155" t="s">
        <v>3692</v>
      </c>
      <c r="L1402" s="155" t="s">
        <v>3693</v>
      </c>
      <c r="M1402" s="177"/>
    </row>
    <row r="1403" s="6" customFormat="1" ht="40" customHeight="1" spans="1:13">
      <c r="A1403" s="11">
        <f>MAX($A$2:A1402)+1</f>
        <v>1369</v>
      </c>
      <c r="B1403" s="27" t="s">
        <v>35</v>
      </c>
      <c r="C1403" s="78">
        <v>311</v>
      </c>
      <c r="D1403" s="27"/>
      <c r="E1403" s="27" t="s">
        <v>4262</v>
      </c>
      <c r="F1403" s="27"/>
      <c r="G1403" s="27"/>
      <c r="H1403" s="27" t="s">
        <v>3</v>
      </c>
      <c r="I1403" s="27" t="s">
        <v>68</v>
      </c>
      <c r="J1403" s="155" t="s">
        <v>4263</v>
      </c>
      <c r="K1403" s="155" t="s">
        <v>3692</v>
      </c>
      <c r="L1403" s="155" t="s">
        <v>3693</v>
      </c>
      <c r="M1403" s="177"/>
    </row>
    <row r="1404" s="6" customFormat="1" ht="40" customHeight="1" spans="1:13">
      <c r="A1404" s="11">
        <f>MAX($A$2:A1403)+1</f>
        <v>1370</v>
      </c>
      <c r="B1404" s="27" t="s">
        <v>35</v>
      </c>
      <c r="C1404" s="78">
        <v>312</v>
      </c>
      <c r="D1404" s="27"/>
      <c r="E1404" s="27" t="s">
        <v>4264</v>
      </c>
      <c r="F1404" s="27"/>
      <c r="G1404" s="27"/>
      <c r="H1404" s="27" t="s">
        <v>3</v>
      </c>
      <c r="I1404" s="27" t="s">
        <v>68</v>
      </c>
      <c r="J1404" s="155" t="s">
        <v>4265</v>
      </c>
      <c r="K1404" s="155" t="s">
        <v>3692</v>
      </c>
      <c r="L1404" s="155" t="s">
        <v>3693</v>
      </c>
      <c r="M1404" s="177"/>
    </row>
    <row r="1405" s="6" customFormat="1" ht="40" customHeight="1" spans="1:13">
      <c r="A1405" s="11">
        <f>MAX($A$2:A1404)+1</f>
        <v>1371</v>
      </c>
      <c r="B1405" s="27" t="s">
        <v>35</v>
      </c>
      <c r="C1405" s="78">
        <v>313</v>
      </c>
      <c r="D1405" s="27"/>
      <c r="E1405" s="27" t="s">
        <v>4266</v>
      </c>
      <c r="F1405" s="27"/>
      <c r="G1405" s="27"/>
      <c r="H1405" s="27" t="s">
        <v>3</v>
      </c>
      <c r="I1405" s="27" t="s">
        <v>68</v>
      </c>
      <c r="J1405" s="155" t="s">
        <v>4267</v>
      </c>
      <c r="K1405" s="155" t="s">
        <v>3692</v>
      </c>
      <c r="L1405" s="155" t="s">
        <v>3693</v>
      </c>
      <c r="M1405" s="177"/>
    </row>
    <row r="1406" s="6" customFormat="1" ht="40" customHeight="1" spans="1:13">
      <c r="A1406" s="11">
        <f>MAX($A$2:A1405)+1</f>
        <v>1372</v>
      </c>
      <c r="B1406" s="27" t="s">
        <v>35</v>
      </c>
      <c r="C1406" s="78">
        <v>314</v>
      </c>
      <c r="D1406" s="27"/>
      <c r="E1406" s="27" t="s">
        <v>4268</v>
      </c>
      <c r="F1406" s="27"/>
      <c r="G1406" s="27"/>
      <c r="H1406" s="27" t="s">
        <v>3</v>
      </c>
      <c r="I1406" s="27" t="s">
        <v>68</v>
      </c>
      <c r="J1406" s="155" t="s">
        <v>4269</v>
      </c>
      <c r="K1406" s="155" t="s">
        <v>3692</v>
      </c>
      <c r="L1406" s="155" t="s">
        <v>3693</v>
      </c>
      <c r="M1406" s="177"/>
    </row>
    <row r="1407" s="6" customFormat="1" ht="40" customHeight="1" spans="1:13">
      <c r="A1407" s="11">
        <f>MAX($A$2:A1406)+1</f>
        <v>1373</v>
      </c>
      <c r="B1407" s="27" t="s">
        <v>35</v>
      </c>
      <c r="C1407" s="78">
        <v>315</v>
      </c>
      <c r="D1407" s="27"/>
      <c r="E1407" s="27" t="s">
        <v>4270</v>
      </c>
      <c r="F1407" s="27"/>
      <c r="G1407" s="27"/>
      <c r="H1407" s="27" t="s">
        <v>3</v>
      </c>
      <c r="I1407" s="27" t="s">
        <v>68</v>
      </c>
      <c r="J1407" s="155" t="s">
        <v>4271</v>
      </c>
      <c r="K1407" s="155" t="s">
        <v>3692</v>
      </c>
      <c r="L1407" s="155" t="s">
        <v>3693</v>
      </c>
      <c r="M1407" s="177"/>
    </row>
    <row r="1408" s="6" customFormat="1" ht="40" customHeight="1" spans="1:13">
      <c r="A1408" s="11">
        <f>MAX($A$2:A1407)+1</f>
        <v>1374</v>
      </c>
      <c r="B1408" s="27" t="s">
        <v>35</v>
      </c>
      <c r="C1408" s="78">
        <v>316</v>
      </c>
      <c r="D1408" s="27"/>
      <c r="E1408" s="27" t="s">
        <v>4272</v>
      </c>
      <c r="F1408" s="27"/>
      <c r="G1408" s="27"/>
      <c r="H1408" s="27" t="s">
        <v>3</v>
      </c>
      <c r="I1408" s="27" t="s">
        <v>68</v>
      </c>
      <c r="J1408" s="155" t="s">
        <v>4273</v>
      </c>
      <c r="K1408" s="155" t="s">
        <v>3692</v>
      </c>
      <c r="L1408" s="155" t="s">
        <v>3693</v>
      </c>
      <c r="M1408" s="177"/>
    </row>
    <row r="1409" s="6" customFormat="1" ht="40" customHeight="1" spans="1:13">
      <c r="A1409" s="11">
        <f>MAX($A$2:A1408)+1</f>
        <v>1375</v>
      </c>
      <c r="B1409" s="27" t="s">
        <v>35</v>
      </c>
      <c r="C1409" s="78">
        <v>317</v>
      </c>
      <c r="D1409" s="27"/>
      <c r="E1409" s="27" t="s">
        <v>4274</v>
      </c>
      <c r="F1409" s="27"/>
      <c r="G1409" s="27"/>
      <c r="H1409" s="27" t="s">
        <v>3</v>
      </c>
      <c r="I1409" s="27" t="s">
        <v>68</v>
      </c>
      <c r="J1409" s="155" t="s">
        <v>4275</v>
      </c>
      <c r="K1409" s="155" t="s">
        <v>3692</v>
      </c>
      <c r="L1409" s="155" t="s">
        <v>3693</v>
      </c>
      <c r="M1409" s="177"/>
    </row>
    <row r="1410" s="6" customFormat="1" ht="40" customHeight="1" spans="1:13">
      <c r="A1410" s="11">
        <f>MAX($A$2:A1409)+1</f>
        <v>1376</v>
      </c>
      <c r="B1410" s="27" t="s">
        <v>35</v>
      </c>
      <c r="C1410" s="78">
        <v>318</v>
      </c>
      <c r="D1410" s="27"/>
      <c r="E1410" s="27" t="s">
        <v>4276</v>
      </c>
      <c r="F1410" s="27"/>
      <c r="G1410" s="27"/>
      <c r="H1410" s="27" t="s">
        <v>3</v>
      </c>
      <c r="I1410" s="27" t="s">
        <v>68</v>
      </c>
      <c r="J1410" s="155" t="s">
        <v>4277</v>
      </c>
      <c r="K1410" s="155" t="s">
        <v>3692</v>
      </c>
      <c r="L1410" s="155" t="s">
        <v>3693</v>
      </c>
      <c r="M1410" s="177"/>
    </row>
    <row r="1411" s="6" customFormat="1" ht="40" customHeight="1" spans="1:13">
      <c r="A1411" s="11">
        <f>MAX($A$2:A1410)+1</f>
        <v>1377</v>
      </c>
      <c r="B1411" s="27" t="s">
        <v>35</v>
      </c>
      <c r="C1411" s="78">
        <v>319</v>
      </c>
      <c r="D1411" s="27"/>
      <c r="E1411" s="27" t="s">
        <v>4278</v>
      </c>
      <c r="F1411" s="27"/>
      <c r="G1411" s="27"/>
      <c r="H1411" s="27" t="s">
        <v>3</v>
      </c>
      <c r="I1411" s="27" t="s">
        <v>68</v>
      </c>
      <c r="J1411" s="155" t="s">
        <v>4279</v>
      </c>
      <c r="K1411" s="155" t="s">
        <v>3692</v>
      </c>
      <c r="L1411" s="155" t="s">
        <v>3693</v>
      </c>
      <c r="M1411" s="177"/>
    </row>
    <row r="1412" s="6" customFormat="1" ht="40" customHeight="1" spans="1:13">
      <c r="A1412" s="11">
        <f>MAX($A$2:A1411)+1</f>
        <v>1378</v>
      </c>
      <c r="B1412" s="27" t="s">
        <v>35</v>
      </c>
      <c r="C1412" s="78">
        <v>320</v>
      </c>
      <c r="D1412" s="27"/>
      <c r="E1412" s="27" t="s">
        <v>4280</v>
      </c>
      <c r="F1412" s="27"/>
      <c r="G1412" s="27"/>
      <c r="H1412" s="27" t="s">
        <v>3</v>
      </c>
      <c r="I1412" s="27" t="s">
        <v>68</v>
      </c>
      <c r="J1412" s="155" t="s">
        <v>4281</v>
      </c>
      <c r="K1412" s="155" t="s">
        <v>3692</v>
      </c>
      <c r="L1412" s="155" t="s">
        <v>3693</v>
      </c>
      <c r="M1412" s="177"/>
    </row>
    <row r="1413" s="6" customFormat="1" ht="40" customHeight="1" spans="1:13">
      <c r="A1413" s="11">
        <f>MAX($A$2:A1412)+1</f>
        <v>1379</v>
      </c>
      <c r="B1413" s="27" t="s">
        <v>35</v>
      </c>
      <c r="C1413" s="78">
        <v>321</v>
      </c>
      <c r="D1413" s="27"/>
      <c r="E1413" s="27" t="s">
        <v>4282</v>
      </c>
      <c r="F1413" s="27"/>
      <c r="G1413" s="27"/>
      <c r="H1413" s="27" t="s">
        <v>3</v>
      </c>
      <c r="I1413" s="27" t="s">
        <v>68</v>
      </c>
      <c r="J1413" s="155" t="s">
        <v>4283</v>
      </c>
      <c r="K1413" s="155" t="s">
        <v>3692</v>
      </c>
      <c r="L1413" s="155" t="s">
        <v>3693</v>
      </c>
      <c r="M1413" s="177"/>
    </row>
    <row r="1414" s="6" customFormat="1" ht="40" customHeight="1" spans="1:13">
      <c r="A1414" s="11">
        <f>MAX($A$2:A1413)+1</f>
        <v>1380</v>
      </c>
      <c r="B1414" s="27" t="s">
        <v>35</v>
      </c>
      <c r="C1414" s="78">
        <v>322</v>
      </c>
      <c r="D1414" s="27"/>
      <c r="E1414" s="27" t="s">
        <v>4284</v>
      </c>
      <c r="F1414" s="27"/>
      <c r="G1414" s="27"/>
      <c r="H1414" s="27" t="s">
        <v>3</v>
      </c>
      <c r="I1414" s="27" t="s">
        <v>68</v>
      </c>
      <c r="J1414" s="155" t="s">
        <v>4285</v>
      </c>
      <c r="K1414" s="155" t="s">
        <v>3692</v>
      </c>
      <c r="L1414" s="155" t="s">
        <v>3693</v>
      </c>
      <c r="M1414" s="177"/>
    </row>
    <row r="1415" s="6" customFormat="1" ht="40" customHeight="1" spans="1:13">
      <c r="A1415" s="11">
        <f>MAX($A$2:A1414)+1</f>
        <v>1381</v>
      </c>
      <c r="B1415" s="27" t="s">
        <v>35</v>
      </c>
      <c r="C1415" s="78">
        <v>323</v>
      </c>
      <c r="D1415" s="27"/>
      <c r="E1415" s="27" t="s">
        <v>4286</v>
      </c>
      <c r="F1415" s="27"/>
      <c r="G1415" s="27"/>
      <c r="H1415" s="27" t="s">
        <v>3</v>
      </c>
      <c r="I1415" s="27" t="s">
        <v>68</v>
      </c>
      <c r="J1415" s="155" t="s">
        <v>4287</v>
      </c>
      <c r="K1415" s="155" t="s">
        <v>3692</v>
      </c>
      <c r="L1415" s="155" t="s">
        <v>3693</v>
      </c>
      <c r="M1415" s="177"/>
    </row>
    <row r="1416" s="6" customFormat="1" ht="40" customHeight="1" spans="1:13">
      <c r="A1416" s="11">
        <f>MAX($A$2:A1415)+1</f>
        <v>1382</v>
      </c>
      <c r="B1416" s="27" t="s">
        <v>35</v>
      </c>
      <c r="C1416" s="78">
        <v>324</v>
      </c>
      <c r="D1416" s="27"/>
      <c r="E1416" s="27" t="s">
        <v>4288</v>
      </c>
      <c r="F1416" s="27"/>
      <c r="G1416" s="27"/>
      <c r="H1416" s="27" t="s">
        <v>3</v>
      </c>
      <c r="I1416" s="27" t="s">
        <v>68</v>
      </c>
      <c r="J1416" s="155" t="s">
        <v>4289</v>
      </c>
      <c r="K1416" s="155" t="s">
        <v>3692</v>
      </c>
      <c r="L1416" s="155" t="s">
        <v>3693</v>
      </c>
      <c r="M1416" s="177"/>
    </row>
    <row r="1417" s="6" customFormat="1" ht="40" customHeight="1" spans="1:13">
      <c r="A1417" s="11">
        <f>MAX($A$2:A1416)+1</f>
        <v>1383</v>
      </c>
      <c r="B1417" s="27" t="s">
        <v>35</v>
      </c>
      <c r="C1417" s="78">
        <v>325</v>
      </c>
      <c r="D1417" s="27"/>
      <c r="E1417" s="27" t="s">
        <v>4290</v>
      </c>
      <c r="F1417" s="27"/>
      <c r="G1417" s="27"/>
      <c r="H1417" s="27" t="s">
        <v>3</v>
      </c>
      <c r="I1417" s="27" t="s">
        <v>68</v>
      </c>
      <c r="J1417" s="155" t="s">
        <v>4291</v>
      </c>
      <c r="K1417" s="155" t="s">
        <v>3692</v>
      </c>
      <c r="L1417" s="155" t="s">
        <v>3693</v>
      </c>
      <c r="M1417" s="177"/>
    </row>
    <row r="1418" s="6" customFormat="1" ht="40" customHeight="1" spans="1:13">
      <c r="A1418" s="11">
        <f>MAX($A$2:A1417)+1</f>
        <v>1384</v>
      </c>
      <c r="B1418" s="27" t="s">
        <v>35</v>
      </c>
      <c r="C1418" s="78">
        <v>326</v>
      </c>
      <c r="D1418" s="27"/>
      <c r="E1418" s="27" t="s">
        <v>4292</v>
      </c>
      <c r="F1418" s="27"/>
      <c r="G1418" s="27"/>
      <c r="H1418" s="27" t="s">
        <v>3</v>
      </c>
      <c r="I1418" s="27" t="s">
        <v>68</v>
      </c>
      <c r="J1418" s="155" t="s">
        <v>4293</v>
      </c>
      <c r="K1418" s="155" t="s">
        <v>3692</v>
      </c>
      <c r="L1418" s="155" t="s">
        <v>3693</v>
      </c>
      <c r="M1418" s="177"/>
    </row>
    <row r="1419" s="6" customFormat="1" ht="40" customHeight="1" spans="1:13">
      <c r="A1419" s="11">
        <f>MAX($A$2:A1418)+1</f>
        <v>1385</v>
      </c>
      <c r="B1419" s="27" t="s">
        <v>35</v>
      </c>
      <c r="C1419" s="78">
        <v>327</v>
      </c>
      <c r="D1419" s="27"/>
      <c r="E1419" s="27" t="s">
        <v>4294</v>
      </c>
      <c r="F1419" s="27"/>
      <c r="G1419" s="27"/>
      <c r="H1419" s="27" t="s">
        <v>3</v>
      </c>
      <c r="I1419" s="27" t="s">
        <v>68</v>
      </c>
      <c r="J1419" s="155" t="s">
        <v>4295</v>
      </c>
      <c r="K1419" s="155" t="s">
        <v>3692</v>
      </c>
      <c r="L1419" s="155" t="s">
        <v>3693</v>
      </c>
      <c r="M1419" s="177"/>
    </row>
    <row r="1420" s="6" customFormat="1" ht="40" customHeight="1" spans="1:13">
      <c r="A1420" s="11">
        <f>MAX($A$2:A1419)+1</f>
        <v>1386</v>
      </c>
      <c r="B1420" s="27" t="s">
        <v>35</v>
      </c>
      <c r="C1420" s="78">
        <v>328</v>
      </c>
      <c r="D1420" s="27"/>
      <c r="E1420" s="27" t="s">
        <v>4296</v>
      </c>
      <c r="F1420" s="27"/>
      <c r="G1420" s="27"/>
      <c r="H1420" s="27" t="s">
        <v>3</v>
      </c>
      <c r="I1420" s="27" t="s">
        <v>68</v>
      </c>
      <c r="J1420" s="155" t="s">
        <v>4297</v>
      </c>
      <c r="K1420" s="155" t="s">
        <v>3692</v>
      </c>
      <c r="L1420" s="155" t="s">
        <v>3693</v>
      </c>
      <c r="M1420" s="177"/>
    </row>
    <row r="1421" s="6" customFormat="1" ht="40" customHeight="1" spans="1:13">
      <c r="A1421" s="11">
        <f>MAX($A$2:A1420)+1</f>
        <v>1387</v>
      </c>
      <c r="B1421" s="27" t="s">
        <v>35</v>
      </c>
      <c r="C1421" s="78">
        <v>329</v>
      </c>
      <c r="D1421" s="27"/>
      <c r="E1421" s="27" t="s">
        <v>4298</v>
      </c>
      <c r="F1421" s="27"/>
      <c r="G1421" s="27"/>
      <c r="H1421" s="27" t="s">
        <v>3</v>
      </c>
      <c r="I1421" s="27" t="s">
        <v>151</v>
      </c>
      <c r="J1421" s="155" t="s">
        <v>4299</v>
      </c>
      <c r="K1421" s="155" t="s">
        <v>3692</v>
      </c>
      <c r="L1421" s="155" t="s">
        <v>3693</v>
      </c>
      <c r="M1421" s="171"/>
    </row>
    <row r="1422" s="6" customFormat="1" ht="40" customHeight="1" spans="1:13">
      <c r="A1422" s="11">
        <f>MAX($A$2:A1421)+1</f>
        <v>1388</v>
      </c>
      <c r="B1422" s="27" t="s">
        <v>35</v>
      </c>
      <c r="C1422" s="78">
        <v>330</v>
      </c>
      <c r="D1422" s="27"/>
      <c r="E1422" s="27" t="s">
        <v>4300</v>
      </c>
      <c r="F1422" s="27"/>
      <c r="G1422" s="27"/>
      <c r="H1422" s="27" t="s">
        <v>3</v>
      </c>
      <c r="I1422" s="27" t="s">
        <v>68</v>
      </c>
      <c r="J1422" s="180" t="s">
        <v>4301</v>
      </c>
      <c r="K1422" s="155" t="s">
        <v>3692</v>
      </c>
      <c r="L1422" s="155" t="s">
        <v>3693</v>
      </c>
      <c r="M1422" s="171"/>
    </row>
    <row r="1423" s="6" customFormat="1" ht="40" customHeight="1" spans="1:13">
      <c r="A1423" s="11">
        <f>MAX($A$2:A1422)+1</f>
        <v>1389</v>
      </c>
      <c r="B1423" s="27" t="s">
        <v>35</v>
      </c>
      <c r="C1423" s="78">
        <v>331</v>
      </c>
      <c r="D1423" s="27"/>
      <c r="E1423" s="27" t="s">
        <v>4302</v>
      </c>
      <c r="F1423" s="27"/>
      <c r="G1423" s="27"/>
      <c r="H1423" s="27" t="s">
        <v>3</v>
      </c>
      <c r="I1423" s="27" t="s">
        <v>68</v>
      </c>
      <c r="J1423" s="181" t="s">
        <v>4303</v>
      </c>
      <c r="K1423" s="155" t="s">
        <v>3692</v>
      </c>
      <c r="L1423" s="155" t="s">
        <v>3693</v>
      </c>
      <c r="M1423" s="171"/>
    </row>
    <row r="1424" s="6" customFormat="1" ht="40" customHeight="1" spans="1:13">
      <c r="A1424" s="11">
        <f>MAX($A$2:A1423)+1</f>
        <v>1390</v>
      </c>
      <c r="B1424" s="27" t="s">
        <v>35</v>
      </c>
      <c r="C1424" s="78">
        <v>332</v>
      </c>
      <c r="D1424" s="27"/>
      <c r="E1424" s="27" t="s">
        <v>4304</v>
      </c>
      <c r="F1424" s="27"/>
      <c r="G1424" s="27"/>
      <c r="H1424" s="27" t="s">
        <v>3</v>
      </c>
      <c r="I1424" s="27" t="s">
        <v>68</v>
      </c>
      <c r="J1424" s="181" t="s">
        <v>4305</v>
      </c>
      <c r="K1424" s="155" t="s">
        <v>3692</v>
      </c>
      <c r="L1424" s="155" t="s">
        <v>3693</v>
      </c>
      <c r="M1424" s="171"/>
    </row>
    <row r="1425" s="6" customFormat="1" ht="40" customHeight="1" spans="1:13">
      <c r="A1425" s="11">
        <f>MAX($A$2:A1424)+1</f>
        <v>1391</v>
      </c>
      <c r="B1425" s="27" t="s">
        <v>35</v>
      </c>
      <c r="C1425" s="78">
        <v>333</v>
      </c>
      <c r="D1425" s="27"/>
      <c r="E1425" s="27" t="s">
        <v>4306</v>
      </c>
      <c r="F1425" s="27"/>
      <c r="G1425" s="27"/>
      <c r="H1425" s="27" t="s">
        <v>3</v>
      </c>
      <c r="I1425" s="27" t="s">
        <v>68</v>
      </c>
      <c r="J1425" s="181" t="s">
        <v>4307</v>
      </c>
      <c r="K1425" s="155" t="s">
        <v>3692</v>
      </c>
      <c r="L1425" s="155" t="s">
        <v>3693</v>
      </c>
      <c r="M1425" s="171"/>
    </row>
    <row r="1426" s="6" customFormat="1" ht="40" customHeight="1" spans="1:13">
      <c r="A1426" s="11">
        <f>MAX($A$2:A1425)+1</f>
        <v>1392</v>
      </c>
      <c r="B1426" s="27" t="s">
        <v>35</v>
      </c>
      <c r="C1426" s="78">
        <v>334</v>
      </c>
      <c r="D1426" s="27"/>
      <c r="E1426" s="27" t="s">
        <v>4308</v>
      </c>
      <c r="F1426" s="27"/>
      <c r="G1426" s="27"/>
      <c r="H1426" s="27" t="s">
        <v>3</v>
      </c>
      <c r="I1426" s="27" t="s">
        <v>68</v>
      </c>
      <c r="J1426" s="182" t="s">
        <v>4309</v>
      </c>
      <c r="K1426" s="155" t="s">
        <v>3692</v>
      </c>
      <c r="L1426" s="155" t="s">
        <v>3693</v>
      </c>
      <c r="M1426" s="171"/>
    </row>
    <row r="1427" s="6" customFormat="1" ht="40" customHeight="1" spans="1:13">
      <c r="A1427" s="11">
        <f>MAX($A$2:A1426)+1</f>
        <v>1393</v>
      </c>
      <c r="B1427" s="27" t="s">
        <v>35</v>
      </c>
      <c r="C1427" s="78">
        <v>335</v>
      </c>
      <c r="D1427" s="27"/>
      <c r="E1427" s="27" t="s">
        <v>4310</v>
      </c>
      <c r="F1427" s="27"/>
      <c r="G1427" s="27"/>
      <c r="H1427" s="27" t="s">
        <v>3</v>
      </c>
      <c r="I1427" s="27" t="s">
        <v>68</v>
      </c>
      <c r="J1427" s="181" t="s">
        <v>4311</v>
      </c>
      <c r="K1427" s="155" t="s">
        <v>3692</v>
      </c>
      <c r="L1427" s="155" t="s">
        <v>3693</v>
      </c>
      <c r="M1427" s="171"/>
    </row>
    <row r="1428" s="6" customFormat="1" ht="40" customHeight="1" spans="1:13">
      <c r="A1428" s="11">
        <f>MAX($A$2:A1427)+1</f>
        <v>1394</v>
      </c>
      <c r="B1428" s="27" t="s">
        <v>35</v>
      </c>
      <c r="C1428" s="78">
        <v>336</v>
      </c>
      <c r="D1428" s="27"/>
      <c r="E1428" s="27" t="s">
        <v>4312</v>
      </c>
      <c r="F1428" s="27"/>
      <c r="G1428" s="27"/>
      <c r="H1428" s="27" t="s">
        <v>3</v>
      </c>
      <c r="I1428" s="27" t="s">
        <v>68</v>
      </c>
      <c r="J1428" s="181" t="s">
        <v>4313</v>
      </c>
      <c r="K1428" s="155" t="s">
        <v>3692</v>
      </c>
      <c r="L1428" s="155" t="s">
        <v>3693</v>
      </c>
      <c r="M1428" s="171"/>
    </row>
    <row r="1429" s="6" customFormat="1" ht="40" customHeight="1" spans="1:13">
      <c r="A1429" s="11">
        <f>MAX($A$2:A1428)+1</f>
        <v>1395</v>
      </c>
      <c r="B1429" s="27" t="s">
        <v>35</v>
      </c>
      <c r="C1429" s="78">
        <v>337</v>
      </c>
      <c r="D1429" s="27"/>
      <c r="E1429" s="27" t="s">
        <v>4314</v>
      </c>
      <c r="F1429" s="27"/>
      <c r="G1429" s="27"/>
      <c r="H1429" s="27" t="s">
        <v>3</v>
      </c>
      <c r="I1429" s="27" t="s">
        <v>68</v>
      </c>
      <c r="J1429" s="181" t="s">
        <v>4315</v>
      </c>
      <c r="K1429" s="155" t="s">
        <v>3692</v>
      </c>
      <c r="L1429" s="155" t="s">
        <v>3693</v>
      </c>
      <c r="M1429" s="171"/>
    </row>
    <row r="1430" s="6" customFormat="1" ht="40" customHeight="1" spans="1:13">
      <c r="A1430" s="11">
        <f>MAX($A$2:A1429)+1</f>
        <v>1396</v>
      </c>
      <c r="B1430" s="27" t="s">
        <v>35</v>
      </c>
      <c r="C1430" s="78">
        <v>338</v>
      </c>
      <c r="D1430" s="27"/>
      <c r="E1430" s="27" t="s">
        <v>4316</v>
      </c>
      <c r="F1430" s="27"/>
      <c r="G1430" s="27"/>
      <c r="H1430" s="27" t="s">
        <v>3</v>
      </c>
      <c r="I1430" s="27" t="s">
        <v>68</v>
      </c>
      <c r="J1430" s="99" t="s">
        <v>4317</v>
      </c>
      <c r="K1430" s="155" t="s">
        <v>3692</v>
      </c>
      <c r="L1430" s="155" t="s">
        <v>3693</v>
      </c>
      <c r="M1430" s="171"/>
    </row>
    <row r="1431" s="6" customFormat="1" ht="40" customHeight="1" spans="1:13">
      <c r="A1431" s="11">
        <f>MAX($A$2:A1430)+1</f>
        <v>1397</v>
      </c>
      <c r="B1431" s="27" t="s">
        <v>35</v>
      </c>
      <c r="C1431" s="78">
        <v>339</v>
      </c>
      <c r="D1431" s="27"/>
      <c r="E1431" s="27" t="s">
        <v>4318</v>
      </c>
      <c r="F1431" s="27"/>
      <c r="G1431" s="27"/>
      <c r="H1431" s="27" t="s">
        <v>3</v>
      </c>
      <c r="I1431" s="27" t="s">
        <v>68</v>
      </c>
      <c r="J1431" s="99" t="s">
        <v>4319</v>
      </c>
      <c r="K1431" s="155" t="s">
        <v>3692</v>
      </c>
      <c r="L1431" s="155" t="s">
        <v>3693</v>
      </c>
      <c r="M1431" s="171"/>
    </row>
    <row r="1432" s="6" customFormat="1" ht="40" customHeight="1" spans="1:13">
      <c r="A1432" s="11">
        <f>MAX($A$2:A1431)+1</f>
        <v>1398</v>
      </c>
      <c r="B1432" s="27" t="s">
        <v>35</v>
      </c>
      <c r="C1432" s="78">
        <v>340</v>
      </c>
      <c r="D1432" s="27"/>
      <c r="E1432" s="27" t="s">
        <v>4320</v>
      </c>
      <c r="F1432" s="27"/>
      <c r="G1432" s="27"/>
      <c r="H1432" s="27" t="s">
        <v>3</v>
      </c>
      <c r="I1432" s="27" t="s">
        <v>68</v>
      </c>
      <c r="J1432" s="181" t="s">
        <v>4321</v>
      </c>
      <c r="K1432" s="155" t="s">
        <v>3692</v>
      </c>
      <c r="L1432" s="155" t="s">
        <v>3693</v>
      </c>
      <c r="M1432" s="171"/>
    </row>
    <row r="1433" s="6" customFormat="1" ht="40" customHeight="1" spans="1:13">
      <c r="A1433" s="11">
        <f>MAX($A$2:A1432)+1</f>
        <v>1399</v>
      </c>
      <c r="B1433" s="27" t="s">
        <v>35</v>
      </c>
      <c r="C1433" s="78">
        <v>341</v>
      </c>
      <c r="D1433" s="27"/>
      <c r="E1433" s="27" t="s">
        <v>4322</v>
      </c>
      <c r="F1433" s="27"/>
      <c r="G1433" s="27"/>
      <c r="H1433" s="27" t="s">
        <v>3</v>
      </c>
      <c r="I1433" s="27" t="s">
        <v>68</v>
      </c>
      <c r="J1433" s="99" t="s">
        <v>4323</v>
      </c>
      <c r="K1433" s="155" t="s">
        <v>3692</v>
      </c>
      <c r="L1433" s="155" t="s">
        <v>3693</v>
      </c>
      <c r="M1433" s="171"/>
    </row>
    <row r="1434" s="6" customFormat="1" ht="40" customHeight="1" spans="1:13">
      <c r="A1434" s="11">
        <f>MAX($A$2:A1433)+1</f>
        <v>1400</v>
      </c>
      <c r="B1434" s="27" t="s">
        <v>35</v>
      </c>
      <c r="C1434" s="78">
        <v>342</v>
      </c>
      <c r="D1434" s="27"/>
      <c r="E1434" s="27" t="s">
        <v>4324</v>
      </c>
      <c r="F1434" s="27"/>
      <c r="G1434" s="27"/>
      <c r="H1434" s="27" t="s">
        <v>3</v>
      </c>
      <c r="I1434" s="27" t="s">
        <v>68</v>
      </c>
      <c r="J1434" s="181" t="s">
        <v>4325</v>
      </c>
      <c r="K1434" s="155" t="s">
        <v>3692</v>
      </c>
      <c r="L1434" s="155" t="s">
        <v>3693</v>
      </c>
      <c r="M1434" s="171"/>
    </row>
    <row r="1435" s="6" customFormat="1" ht="40" customHeight="1" spans="1:13">
      <c r="A1435" s="11">
        <f>MAX($A$2:A1434)+1</f>
        <v>1401</v>
      </c>
      <c r="B1435" s="27" t="s">
        <v>35</v>
      </c>
      <c r="C1435" s="78">
        <v>343</v>
      </c>
      <c r="D1435" s="27"/>
      <c r="E1435" s="27" t="s">
        <v>4326</v>
      </c>
      <c r="F1435" s="27"/>
      <c r="G1435" s="27"/>
      <c r="H1435" s="27" t="s">
        <v>3</v>
      </c>
      <c r="I1435" s="27" t="s">
        <v>68</v>
      </c>
      <c r="J1435" s="181" t="s">
        <v>4327</v>
      </c>
      <c r="K1435" s="155" t="s">
        <v>3692</v>
      </c>
      <c r="L1435" s="155" t="s">
        <v>3693</v>
      </c>
      <c r="M1435" s="171"/>
    </row>
    <row r="1436" s="6" customFormat="1" ht="40" customHeight="1" spans="1:13">
      <c r="A1436" s="11">
        <f>MAX($A$2:A1435)+1</f>
        <v>1402</v>
      </c>
      <c r="B1436" s="27" t="s">
        <v>35</v>
      </c>
      <c r="C1436" s="78">
        <v>344</v>
      </c>
      <c r="D1436" s="27"/>
      <c r="E1436" s="27" t="s">
        <v>4328</v>
      </c>
      <c r="F1436" s="27"/>
      <c r="G1436" s="27"/>
      <c r="H1436" s="27" t="s">
        <v>3</v>
      </c>
      <c r="I1436" s="27" t="s">
        <v>68</v>
      </c>
      <c r="J1436" s="181" t="s">
        <v>4329</v>
      </c>
      <c r="K1436" s="155" t="s">
        <v>3692</v>
      </c>
      <c r="L1436" s="155" t="s">
        <v>3693</v>
      </c>
      <c r="M1436" s="171"/>
    </row>
    <row r="1437" s="6" customFormat="1" ht="40" customHeight="1" spans="1:13">
      <c r="A1437" s="11">
        <f>MAX($A$2:A1436)+1</f>
        <v>1403</v>
      </c>
      <c r="B1437" s="27" t="s">
        <v>35</v>
      </c>
      <c r="C1437" s="78">
        <v>345</v>
      </c>
      <c r="D1437" s="27"/>
      <c r="E1437" s="27" t="s">
        <v>4330</v>
      </c>
      <c r="F1437" s="27"/>
      <c r="G1437" s="27"/>
      <c r="H1437" s="27" t="s">
        <v>3</v>
      </c>
      <c r="I1437" s="27" t="s">
        <v>68</v>
      </c>
      <c r="J1437" s="181" t="s">
        <v>4331</v>
      </c>
      <c r="K1437" s="155" t="s">
        <v>3692</v>
      </c>
      <c r="L1437" s="155" t="s">
        <v>3693</v>
      </c>
      <c r="M1437" s="171"/>
    </row>
    <row r="1438" s="6" customFormat="1" ht="40" customHeight="1" spans="1:13">
      <c r="A1438" s="11">
        <f>MAX($A$2:A1437)+1</f>
        <v>1404</v>
      </c>
      <c r="B1438" s="27" t="s">
        <v>35</v>
      </c>
      <c r="C1438" s="78">
        <v>346</v>
      </c>
      <c r="D1438" s="27"/>
      <c r="E1438" s="27" t="s">
        <v>4332</v>
      </c>
      <c r="F1438" s="27"/>
      <c r="G1438" s="27"/>
      <c r="H1438" s="27" t="s">
        <v>3</v>
      </c>
      <c r="I1438" s="27" t="s">
        <v>68</v>
      </c>
      <c r="J1438" s="181" t="s">
        <v>4333</v>
      </c>
      <c r="K1438" s="155" t="s">
        <v>3692</v>
      </c>
      <c r="L1438" s="155" t="s">
        <v>3693</v>
      </c>
      <c r="M1438" s="171"/>
    </row>
    <row r="1439" s="6" customFormat="1" ht="40" customHeight="1" spans="1:13">
      <c r="A1439" s="11">
        <f>MAX($A$2:A1438)+1</f>
        <v>1405</v>
      </c>
      <c r="B1439" s="27" t="s">
        <v>35</v>
      </c>
      <c r="C1439" s="78">
        <v>347</v>
      </c>
      <c r="D1439" s="27"/>
      <c r="E1439" s="27" t="s">
        <v>4334</v>
      </c>
      <c r="F1439" s="27"/>
      <c r="G1439" s="27"/>
      <c r="H1439" s="27" t="s">
        <v>3</v>
      </c>
      <c r="I1439" s="27" t="s">
        <v>68</v>
      </c>
      <c r="J1439" s="181" t="s">
        <v>4335</v>
      </c>
      <c r="K1439" s="155" t="s">
        <v>3692</v>
      </c>
      <c r="L1439" s="155" t="s">
        <v>3693</v>
      </c>
      <c r="M1439" s="171"/>
    </row>
    <row r="1440" s="6" customFormat="1" ht="40" customHeight="1" spans="1:13">
      <c r="A1440" s="11">
        <f>MAX($A$2:A1439)+1</f>
        <v>1406</v>
      </c>
      <c r="B1440" s="27" t="s">
        <v>35</v>
      </c>
      <c r="C1440" s="78">
        <v>348</v>
      </c>
      <c r="D1440" s="27"/>
      <c r="E1440" s="27" t="s">
        <v>4336</v>
      </c>
      <c r="F1440" s="27"/>
      <c r="G1440" s="27"/>
      <c r="H1440" s="27" t="s">
        <v>3</v>
      </c>
      <c r="I1440" s="27" t="s">
        <v>68</v>
      </c>
      <c r="J1440" s="181" t="s">
        <v>4337</v>
      </c>
      <c r="K1440" s="155" t="s">
        <v>3692</v>
      </c>
      <c r="L1440" s="155" t="s">
        <v>3693</v>
      </c>
      <c r="M1440" s="171"/>
    </row>
    <row r="1441" s="6" customFormat="1" ht="40" customHeight="1" spans="1:13">
      <c r="A1441" s="11">
        <f>MAX($A$2:A1440)+1</f>
        <v>1407</v>
      </c>
      <c r="B1441" s="27" t="s">
        <v>35</v>
      </c>
      <c r="C1441" s="78">
        <v>349</v>
      </c>
      <c r="D1441" s="27"/>
      <c r="E1441" s="27" t="s">
        <v>4338</v>
      </c>
      <c r="F1441" s="27"/>
      <c r="G1441" s="27"/>
      <c r="H1441" s="27" t="s">
        <v>3</v>
      </c>
      <c r="I1441" s="27" t="s">
        <v>68</v>
      </c>
      <c r="J1441" s="181" t="s">
        <v>4339</v>
      </c>
      <c r="K1441" s="155" t="s">
        <v>3692</v>
      </c>
      <c r="L1441" s="155" t="s">
        <v>3693</v>
      </c>
      <c r="M1441" s="171"/>
    </row>
    <row r="1442" s="6" customFormat="1" ht="40" customHeight="1" spans="1:13">
      <c r="A1442" s="11">
        <f>MAX($A$2:A1441)+1</f>
        <v>1408</v>
      </c>
      <c r="B1442" s="27" t="s">
        <v>35</v>
      </c>
      <c r="C1442" s="78">
        <v>350</v>
      </c>
      <c r="D1442" s="27"/>
      <c r="E1442" s="27" t="s">
        <v>4340</v>
      </c>
      <c r="F1442" s="27"/>
      <c r="G1442" s="27"/>
      <c r="H1442" s="27" t="s">
        <v>3</v>
      </c>
      <c r="I1442" s="27" t="s">
        <v>68</v>
      </c>
      <c r="J1442" s="181" t="s">
        <v>4341</v>
      </c>
      <c r="K1442" s="155" t="s">
        <v>3692</v>
      </c>
      <c r="L1442" s="155" t="s">
        <v>3693</v>
      </c>
      <c r="M1442" s="171"/>
    </row>
    <row r="1443" s="6" customFormat="1" ht="40" customHeight="1" spans="1:13">
      <c r="A1443" s="11">
        <f>MAX($A$2:A1442)+1</f>
        <v>1409</v>
      </c>
      <c r="B1443" s="27" t="s">
        <v>35</v>
      </c>
      <c r="C1443" s="78">
        <v>351</v>
      </c>
      <c r="D1443" s="27"/>
      <c r="E1443" s="27" t="s">
        <v>4342</v>
      </c>
      <c r="F1443" s="27"/>
      <c r="G1443" s="27"/>
      <c r="H1443" s="27" t="s">
        <v>3</v>
      </c>
      <c r="I1443" s="27" t="s">
        <v>68</v>
      </c>
      <c r="J1443" s="99" t="s">
        <v>4343</v>
      </c>
      <c r="K1443" s="155" t="s">
        <v>3692</v>
      </c>
      <c r="L1443" s="155" t="s">
        <v>3693</v>
      </c>
      <c r="M1443" s="171"/>
    </row>
    <row r="1444" s="6" customFormat="1" ht="40" customHeight="1" spans="1:13">
      <c r="A1444" s="11">
        <f>MAX($A$2:A1443)+1</f>
        <v>1410</v>
      </c>
      <c r="B1444" s="27" t="s">
        <v>35</v>
      </c>
      <c r="C1444" s="78">
        <v>352</v>
      </c>
      <c r="D1444" s="27"/>
      <c r="E1444" s="27" t="s">
        <v>4344</v>
      </c>
      <c r="F1444" s="27"/>
      <c r="G1444" s="27"/>
      <c r="H1444" s="27" t="s">
        <v>3</v>
      </c>
      <c r="I1444" s="27" t="s">
        <v>68</v>
      </c>
      <c r="J1444" s="99" t="s">
        <v>4345</v>
      </c>
      <c r="K1444" s="155" t="s">
        <v>3692</v>
      </c>
      <c r="L1444" s="155" t="s">
        <v>3693</v>
      </c>
      <c r="M1444" s="171"/>
    </row>
    <row r="1445" s="6" customFormat="1" ht="40" customHeight="1" spans="1:13">
      <c r="A1445" s="11">
        <f>MAX($A$2:A1444)+1</f>
        <v>1411</v>
      </c>
      <c r="B1445" s="27" t="s">
        <v>35</v>
      </c>
      <c r="C1445" s="78">
        <v>353</v>
      </c>
      <c r="D1445" s="27"/>
      <c r="E1445" s="27" t="s">
        <v>4346</v>
      </c>
      <c r="F1445" s="27"/>
      <c r="G1445" s="27"/>
      <c r="H1445" s="27" t="s">
        <v>3</v>
      </c>
      <c r="I1445" s="27" t="s">
        <v>68</v>
      </c>
      <c r="J1445" s="99" t="s">
        <v>4347</v>
      </c>
      <c r="K1445" s="155" t="s">
        <v>3692</v>
      </c>
      <c r="L1445" s="155" t="s">
        <v>3693</v>
      </c>
      <c r="M1445" s="171"/>
    </row>
    <row r="1446" s="6" customFormat="1" ht="40" customHeight="1" spans="1:13">
      <c r="A1446" s="11">
        <f>MAX($A$2:A1445)+1</f>
        <v>1412</v>
      </c>
      <c r="B1446" s="27" t="s">
        <v>35</v>
      </c>
      <c r="C1446" s="78">
        <v>354</v>
      </c>
      <c r="D1446" s="27"/>
      <c r="E1446" s="27" t="s">
        <v>4348</v>
      </c>
      <c r="F1446" s="27"/>
      <c r="G1446" s="27"/>
      <c r="H1446" s="27" t="s">
        <v>3</v>
      </c>
      <c r="I1446" s="27" t="s">
        <v>68</v>
      </c>
      <c r="J1446" s="181" t="s">
        <v>4349</v>
      </c>
      <c r="K1446" s="155" t="s">
        <v>3692</v>
      </c>
      <c r="L1446" s="155" t="s">
        <v>3693</v>
      </c>
      <c r="M1446" s="171"/>
    </row>
    <row r="1447" s="6" customFormat="1" ht="40" customHeight="1" spans="1:13">
      <c r="A1447" s="11">
        <f>MAX($A$2:A1446)+1</f>
        <v>1413</v>
      </c>
      <c r="B1447" s="27" t="s">
        <v>35</v>
      </c>
      <c r="C1447" s="78">
        <v>355</v>
      </c>
      <c r="D1447" s="27"/>
      <c r="E1447" s="27" t="s">
        <v>4350</v>
      </c>
      <c r="F1447" s="27"/>
      <c r="G1447" s="27"/>
      <c r="H1447" s="27" t="s">
        <v>3</v>
      </c>
      <c r="I1447" s="27" t="s">
        <v>68</v>
      </c>
      <c r="J1447" s="181" t="s">
        <v>4351</v>
      </c>
      <c r="K1447" s="155" t="s">
        <v>3692</v>
      </c>
      <c r="L1447" s="155" t="s">
        <v>3693</v>
      </c>
      <c r="M1447" s="171"/>
    </row>
    <row r="1448" s="6" customFormat="1" ht="40" customHeight="1" spans="1:13">
      <c r="A1448" s="11">
        <f>MAX($A$2:A1447)+1</f>
        <v>1414</v>
      </c>
      <c r="B1448" s="27" t="s">
        <v>35</v>
      </c>
      <c r="C1448" s="78">
        <v>356</v>
      </c>
      <c r="D1448" s="27"/>
      <c r="E1448" s="27" t="s">
        <v>4352</v>
      </c>
      <c r="F1448" s="27"/>
      <c r="G1448" s="27"/>
      <c r="H1448" s="27" t="s">
        <v>3</v>
      </c>
      <c r="I1448" s="27" t="s">
        <v>68</v>
      </c>
      <c r="J1448" s="181" t="s">
        <v>4353</v>
      </c>
      <c r="K1448" s="155" t="s">
        <v>3692</v>
      </c>
      <c r="L1448" s="155" t="s">
        <v>3693</v>
      </c>
      <c r="M1448" s="171"/>
    </row>
    <row r="1449" s="6" customFormat="1" ht="40" customHeight="1" spans="1:13">
      <c r="A1449" s="11">
        <f>MAX($A$2:A1448)+1</f>
        <v>1415</v>
      </c>
      <c r="B1449" s="27" t="s">
        <v>35</v>
      </c>
      <c r="C1449" s="78">
        <v>357</v>
      </c>
      <c r="D1449" s="27"/>
      <c r="E1449" s="27" t="s">
        <v>4354</v>
      </c>
      <c r="F1449" s="27"/>
      <c r="G1449" s="27"/>
      <c r="H1449" s="27" t="s">
        <v>3</v>
      </c>
      <c r="I1449" s="27" t="s">
        <v>68</v>
      </c>
      <c r="J1449" s="181" t="s">
        <v>4355</v>
      </c>
      <c r="K1449" s="155" t="s">
        <v>3692</v>
      </c>
      <c r="L1449" s="155" t="s">
        <v>3693</v>
      </c>
      <c r="M1449" s="171"/>
    </row>
    <row r="1450" s="6" customFormat="1" ht="40" customHeight="1" spans="1:13">
      <c r="A1450" s="11">
        <f>MAX($A$2:A1449)+1</f>
        <v>1416</v>
      </c>
      <c r="B1450" s="27" t="s">
        <v>35</v>
      </c>
      <c r="C1450" s="78">
        <v>358</v>
      </c>
      <c r="D1450" s="27"/>
      <c r="E1450" s="27" t="s">
        <v>4356</v>
      </c>
      <c r="F1450" s="27"/>
      <c r="G1450" s="27"/>
      <c r="H1450" s="27" t="s">
        <v>3</v>
      </c>
      <c r="I1450" s="27" t="s">
        <v>128</v>
      </c>
      <c r="J1450" s="170" t="s">
        <v>4357</v>
      </c>
      <c r="K1450" s="155" t="s">
        <v>3692</v>
      </c>
      <c r="L1450" s="155" t="s">
        <v>3693</v>
      </c>
      <c r="M1450" s="171"/>
    </row>
    <row r="1451" s="6" customFormat="1" ht="40" customHeight="1" spans="1:13">
      <c r="A1451" s="11">
        <f>MAX($A$2:A1450)+1</f>
        <v>1417</v>
      </c>
      <c r="B1451" s="27" t="s">
        <v>35</v>
      </c>
      <c r="C1451" s="78">
        <v>359</v>
      </c>
      <c r="D1451" s="27"/>
      <c r="E1451" s="27" t="s">
        <v>4358</v>
      </c>
      <c r="F1451" s="27"/>
      <c r="G1451" s="27"/>
      <c r="H1451" s="27" t="s">
        <v>3</v>
      </c>
      <c r="I1451" s="27" t="s">
        <v>128</v>
      </c>
      <c r="J1451" s="170" t="s">
        <v>4359</v>
      </c>
      <c r="K1451" s="155" t="s">
        <v>3692</v>
      </c>
      <c r="L1451" s="155" t="s">
        <v>3693</v>
      </c>
      <c r="M1451" s="171"/>
    </row>
    <row r="1452" s="6" customFormat="1" ht="40" customHeight="1" spans="1:13">
      <c r="A1452" s="11">
        <f>MAX($A$2:A1451)+1</f>
        <v>1418</v>
      </c>
      <c r="B1452" s="27" t="s">
        <v>35</v>
      </c>
      <c r="C1452" s="78">
        <v>360</v>
      </c>
      <c r="D1452" s="27"/>
      <c r="E1452" s="27" t="s">
        <v>4360</v>
      </c>
      <c r="F1452" s="27"/>
      <c r="G1452" s="27"/>
      <c r="H1452" s="27" t="s">
        <v>3</v>
      </c>
      <c r="I1452" s="27" t="s">
        <v>128</v>
      </c>
      <c r="J1452" s="170" t="s">
        <v>4361</v>
      </c>
      <c r="K1452" s="155" t="s">
        <v>3692</v>
      </c>
      <c r="L1452" s="155" t="s">
        <v>3693</v>
      </c>
      <c r="M1452" s="171"/>
    </row>
    <row r="1453" s="6" customFormat="1" ht="40" customHeight="1" spans="1:13">
      <c r="A1453" s="11">
        <f>MAX($A$2:A1452)+1</f>
        <v>1419</v>
      </c>
      <c r="B1453" s="27" t="s">
        <v>35</v>
      </c>
      <c r="C1453" s="78">
        <v>361</v>
      </c>
      <c r="D1453" s="27"/>
      <c r="E1453" s="27" t="s">
        <v>4362</v>
      </c>
      <c r="F1453" s="27"/>
      <c r="G1453" s="27"/>
      <c r="H1453" s="27" t="s">
        <v>3</v>
      </c>
      <c r="I1453" s="27" t="s">
        <v>151</v>
      </c>
      <c r="J1453" s="170" t="s">
        <v>4363</v>
      </c>
      <c r="K1453" s="155" t="s">
        <v>3692</v>
      </c>
      <c r="L1453" s="155" t="s">
        <v>3693</v>
      </c>
      <c r="M1453" s="171"/>
    </row>
    <row r="1454" s="6" customFormat="1" ht="40" customHeight="1" spans="1:13">
      <c r="A1454" s="11">
        <f>MAX($A$2:A1453)+1</f>
        <v>1420</v>
      </c>
      <c r="B1454" s="27" t="s">
        <v>35</v>
      </c>
      <c r="C1454" s="78">
        <v>362</v>
      </c>
      <c r="D1454" s="27"/>
      <c r="E1454" s="27" t="s">
        <v>4364</v>
      </c>
      <c r="F1454" s="27"/>
      <c r="G1454" s="27"/>
      <c r="H1454" s="27" t="s">
        <v>3</v>
      </c>
      <c r="I1454" s="27" t="s">
        <v>151</v>
      </c>
      <c r="J1454" s="170" t="s">
        <v>4365</v>
      </c>
      <c r="K1454" s="155" t="s">
        <v>3692</v>
      </c>
      <c r="L1454" s="155" t="s">
        <v>3693</v>
      </c>
      <c r="M1454" s="171"/>
    </row>
    <row r="1455" s="6" customFormat="1" ht="40" customHeight="1" spans="1:13">
      <c r="A1455" s="11">
        <f>MAX($A$2:A1454)+1</f>
        <v>1421</v>
      </c>
      <c r="B1455" s="27" t="s">
        <v>35</v>
      </c>
      <c r="C1455" s="78">
        <v>363</v>
      </c>
      <c r="D1455" s="27"/>
      <c r="E1455" s="27" t="s">
        <v>4366</v>
      </c>
      <c r="F1455" s="27"/>
      <c r="G1455" s="27"/>
      <c r="H1455" s="27" t="s">
        <v>3</v>
      </c>
      <c r="I1455" s="27" t="s">
        <v>128</v>
      </c>
      <c r="J1455" s="170" t="s">
        <v>4367</v>
      </c>
      <c r="K1455" s="155" t="s">
        <v>3692</v>
      </c>
      <c r="L1455" s="155" t="s">
        <v>3693</v>
      </c>
      <c r="M1455" s="171"/>
    </row>
    <row r="1456" s="6" customFormat="1" ht="40" customHeight="1" spans="1:13">
      <c r="A1456" s="11">
        <f>MAX($A$2:A1455)+1</f>
        <v>1422</v>
      </c>
      <c r="B1456" s="27" t="s">
        <v>35</v>
      </c>
      <c r="C1456" s="78">
        <v>364</v>
      </c>
      <c r="D1456" s="27"/>
      <c r="E1456" s="27" t="s">
        <v>4368</v>
      </c>
      <c r="F1456" s="27"/>
      <c r="G1456" s="27"/>
      <c r="H1456" s="27" t="s">
        <v>3</v>
      </c>
      <c r="I1456" s="27" t="s">
        <v>128</v>
      </c>
      <c r="J1456" s="170" t="s">
        <v>4369</v>
      </c>
      <c r="K1456" s="155" t="s">
        <v>3692</v>
      </c>
      <c r="L1456" s="155" t="s">
        <v>3693</v>
      </c>
      <c r="M1456" s="171"/>
    </row>
    <row r="1457" s="6" customFormat="1" ht="40" customHeight="1" spans="1:13">
      <c r="A1457" s="11">
        <f>MAX($A$2:A1456)+1</f>
        <v>1423</v>
      </c>
      <c r="B1457" s="27" t="s">
        <v>35</v>
      </c>
      <c r="C1457" s="78">
        <v>365</v>
      </c>
      <c r="D1457" s="27"/>
      <c r="E1457" s="27" t="s">
        <v>4370</v>
      </c>
      <c r="F1457" s="27"/>
      <c r="G1457" s="27"/>
      <c r="H1457" s="27" t="s">
        <v>3</v>
      </c>
      <c r="I1457" s="27" t="s">
        <v>128</v>
      </c>
      <c r="J1457" s="85" t="s">
        <v>4371</v>
      </c>
      <c r="K1457" s="155" t="s">
        <v>3692</v>
      </c>
      <c r="L1457" s="155" t="s">
        <v>3693</v>
      </c>
      <c r="M1457" s="171"/>
    </row>
    <row r="1458" s="6" customFormat="1" ht="40" customHeight="1" spans="1:13">
      <c r="A1458" s="11">
        <f>MAX($A$2:A1457)+1</f>
        <v>1424</v>
      </c>
      <c r="B1458" s="27" t="s">
        <v>35</v>
      </c>
      <c r="C1458" s="78">
        <v>366</v>
      </c>
      <c r="D1458" s="27"/>
      <c r="E1458" s="27" t="s">
        <v>4372</v>
      </c>
      <c r="F1458" s="27"/>
      <c r="G1458" s="27"/>
      <c r="H1458" s="27" t="s">
        <v>3</v>
      </c>
      <c r="I1458" s="27" t="s">
        <v>128</v>
      </c>
      <c r="J1458" s="85" t="s">
        <v>4373</v>
      </c>
      <c r="K1458" s="155" t="s">
        <v>3692</v>
      </c>
      <c r="L1458" s="155" t="s">
        <v>3693</v>
      </c>
      <c r="M1458" s="171"/>
    </row>
    <row r="1459" s="6" customFormat="1" ht="40" customHeight="1" spans="1:13">
      <c r="A1459" s="11">
        <f>MAX($A$2:A1458)+1</f>
        <v>1425</v>
      </c>
      <c r="B1459" s="27" t="s">
        <v>35</v>
      </c>
      <c r="C1459" s="78">
        <v>367</v>
      </c>
      <c r="D1459" s="27"/>
      <c r="E1459" s="27" t="s">
        <v>4374</v>
      </c>
      <c r="F1459" s="27"/>
      <c r="G1459" s="27"/>
      <c r="H1459" s="27" t="s">
        <v>3</v>
      </c>
      <c r="I1459" s="27" t="s">
        <v>128</v>
      </c>
      <c r="J1459" s="170" t="s">
        <v>4375</v>
      </c>
      <c r="K1459" s="155" t="s">
        <v>3692</v>
      </c>
      <c r="L1459" s="155" t="s">
        <v>3693</v>
      </c>
      <c r="M1459" s="171"/>
    </row>
    <row r="1460" s="6" customFormat="1" ht="40" customHeight="1" spans="1:13">
      <c r="A1460" s="11">
        <f>MAX($A$2:A1459)+1</f>
        <v>1426</v>
      </c>
      <c r="B1460" s="27" t="s">
        <v>35</v>
      </c>
      <c r="C1460" s="78">
        <v>368</v>
      </c>
      <c r="D1460" s="77"/>
      <c r="E1460" s="27" t="s">
        <v>4376</v>
      </c>
      <c r="F1460" s="75"/>
      <c r="G1460" s="27"/>
      <c r="H1460" s="122" t="s">
        <v>4</v>
      </c>
      <c r="I1460" s="27" t="s">
        <v>85</v>
      </c>
      <c r="J1460" s="85" t="s">
        <v>4377</v>
      </c>
      <c r="K1460" s="155" t="s">
        <v>4378</v>
      </c>
      <c r="L1460" s="155" t="s">
        <v>4379</v>
      </c>
      <c r="M1460" s="10"/>
    </row>
    <row r="1461" s="6" customFormat="1" ht="40" customHeight="1" spans="1:13">
      <c r="A1461" s="11">
        <f>MAX($A$2:A1460)+1</f>
        <v>1427</v>
      </c>
      <c r="B1461" s="27" t="s">
        <v>35</v>
      </c>
      <c r="C1461" s="78">
        <v>369</v>
      </c>
      <c r="D1461" s="77"/>
      <c r="E1461" s="27" t="s">
        <v>4380</v>
      </c>
      <c r="F1461" s="75"/>
      <c r="G1461" s="27"/>
      <c r="H1461" s="122" t="s">
        <v>4</v>
      </c>
      <c r="I1461" s="27" t="s">
        <v>85</v>
      </c>
      <c r="J1461" s="85" t="s">
        <v>4381</v>
      </c>
      <c r="K1461" s="155" t="s">
        <v>4378</v>
      </c>
      <c r="L1461" s="155" t="s">
        <v>4382</v>
      </c>
      <c r="M1461" s="10"/>
    </row>
    <row r="1462" s="6" customFormat="1" ht="40" customHeight="1" spans="1:13">
      <c r="A1462" s="11">
        <f>MAX($A$2:A1461)+1</f>
        <v>1428</v>
      </c>
      <c r="B1462" s="27" t="s">
        <v>35</v>
      </c>
      <c r="C1462" s="78">
        <v>370</v>
      </c>
      <c r="D1462" s="77"/>
      <c r="E1462" s="27" t="s">
        <v>4383</v>
      </c>
      <c r="F1462" s="75"/>
      <c r="G1462" s="27"/>
      <c r="H1462" s="122" t="s">
        <v>4</v>
      </c>
      <c r="I1462" s="27" t="s">
        <v>85</v>
      </c>
      <c r="J1462" s="85" t="s">
        <v>4384</v>
      </c>
      <c r="K1462" s="155" t="s">
        <v>4378</v>
      </c>
      <c r="L1462" s="155" t="s">
        <v>4385</v>
      </c>
      <c r="M1462" s="10"/>
    </row>
    <row r="1463" s="6" customFormat="1" ht="40" customHeight="1" spans="1:13">
      <c r="A1463" s="11">
        <f>MAX($A$2:A1462)+1</f>
        <v>1429</v>
      </c>
      <c r="B1463" s="27" t="s">
        <v>35</v>
      </c>
      <c r="C1463" s="78">
        <v>371</v>
      </c>
      <c r="D1463" s="77"/>
      <c r="E1463" s="27" t="s">
        <v>4386</v>
      </c>
      <c r="F1463" s="75"/>
      <c r="G1463" s="27"/>
      <c r="H1463" s="122" t="s">
        <v>4</v>
      </c>
      <c r="I1463" s="27" t="s">
        <v>85</v>
      </c>
      <c r="J1463" s="85" t="s">
        <v>4387</v>
      </c>
      <c r="K1463" s="155" t="s">
        <v>4388</v>
      </c>
      <c r="L1463" s="155" t="s">
        <v>4389</v>
      </c>
      <c r="M1463" s="10"/>
    </row>
    <row r="1464" s="6" customFormat="1" ht="40" customHeight="1" spans="1:13">
      <c r="A1464" s="11">
        <f>MAX($A$2:A1463)+1</f>
        <v>1430</v>
      </c>
      <c r="B1464" s="27" t="s">
        <v>35</v>
      </c>
      <c r="C1464" s="78">
        <v>372</v>
      </c>
      <c r="D1464" s="77"/>
      <c r="E1464" s="27" t="s">
        <v>4390</v>
      </c>
      <c r="F1464" s="75"/>
      <c r="G1464" s="27"/>
      <c r="H1464" s="122" t="s">
        <v>4</v>
      </c>
      <c r="I1464" s="27" t="s">
        <v>85</v>
      </c>
      <c r="J1464" s="85" t="s">
        <v>4391</v>
      </c>
      <c r="K1464" s="155" t="s">
        <v>4378</v>
      </c>
      <c r="L1464" s="155" t="s">
        <v>4392</v>
      </c>
      <c r="M1464" s="10"/>
    </row>
    <row r="1465" s="6" customFormat="1" ht="40" customHeight="1" spans="1:13">
      <c r="A1465" s="11">
        <f>MAX($A$2:A1464)+1</f>
        <v>1431</v>
      </c>
      <c r="B1465" s="27" t="s">
        <v>35</v>
      </c>
      <c r="C1465" s="78">
        <v>373</v>
      </c>
      <c r="D1465" s="77"/>
      <c r="E1465" s="27" t="s">
        <v>4393</v>
      </c>
      <c r="F1465" s="75"/>
      <c r="G1465" s="27"/>
      <c r="H1465" s="27" t="s">
        <v>4</v>
      </c>
      <c r="I1465" s="27" t="s">
        <v>85</v>
      </c>
      <c r="J1465" s="85" t="s">
        <v>4394</v>
      </c>
      <c r="K1465" s="155" t="s">
        <v>4395</v>
      </c>
      <c r="L1465" s="155" t="s">
        <v>4396</v>
      </c>
      <c r="M1465" s="43"/>
    </row>
    <row r="1466" s="6" customFormat="1" ht="40" customHeight="1" spans="1:13">
      <c r="A1466" s="11">
        <f>MAX($A$2:A1465)+1</f>
        <v>1432</v>
      </c>
      <c r="B1466" s="27" t="s">
        <v>35</v>
      </c>
      <c r="C1466" s="78">
        <v>374</v>
      </c>
      <c r="D1466" s="77"/>
      <c r="E1466" s="27" t="s">
        <v>4397</v>
      </c>
      <c r="F1466" s="75"/>
      <c r="G1466" s="27"/>
      <c r="H1466" s="27" t="s">
        <v>4</v>
      </c>
      <c r="I1466" s="27" t="s">
        <v>85</v>
      </c>
      <c r="J1466" s="85" t="s">
        <v>4398</v>
      </c>
      <c r="K1466" s="155" t="s">
        <v>4399</v>
      </c>
      <c r="L1466" s="155" t="s">
        <v>4400</v>
      </c>
      <c r="M1466" s="171"/>
    </row>
    <row r="1467" s="6" customFormat="1" ht="40" customHeight="1" spans="1:13">
      <c r="A1467" s="11">
        <f>MAX($A$2:A1466)+1</f>
        <v>1433</v>
      </c>
      <c r="B1467" s="27" t="s">
        <v>35</v>
      </c>
      <c r="C1467" s="78">
        <v>375</v>
      </c>
      <c r="D1467" s="77"/>
      <c r="E1467" s="27" t="s">
        <v>4401</v>
      </c>
      <c r="F1467" s="75"/>
      <c r="G1467" s="27"/>
      <c r="H1467" s="27" t="s">
        <v>4</v>
      </c>
      <c r="I1467" s="27" t="s">
        <v>85</v>
      </c>
      <c r="J1467" s="85" t="s">
        <v>4402</v>
      </c>
      <c r="K1467" s="155" t="s">
        <v>4403</v>
      </c>
      <c r="L1467" s="155" t="s">
        <v>4404</v>
      </c>
      <c r="M1467" s="43"/>
    </row>
    <row r="1468" s="6" customFormat="1" ht="40" customHeight="1" spans="1:13">
      <c r="A1468" s="11">
        <f>MAX($A$2:A1467)+1</f>
        <v>1434</v>
      </c>
      <c r="B1468" s="27" t="s">
        <v>35</v>
      </c>
      <c r="C1468" s="78">
        <v>376</v>
      </c>
      <c r="D1468" s="77"/>
      <c r="E1468" s="27" t="s">
        <v>4405</v>
      </c>
      <c r="F1468" s="75"/>
      <c r="G1468" s="27"/>
      <c r="H1468" s="27" t="s">
        <v>4</v>
      </c>
      <c r="I1468" s="27" t="s">
        <v>85</v>
      </c>
      <c r="J1468" s="85" t="s">
        <v>4406</v>
      </c>
      <c r="K1468" s="155" t="s">
        <v>4407</v>
      </c>
      <c r="L1468" s="155" t="s">
        <v>4404</v>
      </c>
      <c r="M1468" s="43"/>
    </row>
    <row r="1469" s="6" customFormat="1" ht="40" customHeight="1" spans="1:13">
      <c r="A1469" s="11">
        <f>MAX($A$2:A1468)+1</f>
        <v>1435</v>
      </c>
      <c r="B1469" s="27" t="s">
        <v>35</v>
      </c>
      <c r="C1469" s="78">
        <v>377</v>
      </c>
      <c r="D1469" s="77"/>
      <c r="E1469" s="27" t="s">
        <v>4408</v>
      </c>
      <c r="F1469" s="75"/>
      <c r="G1469" s="27"/>
      <c r="H1469" s="27" t="s">
        <v>4</v>
      </c>
      <c r="I1469" s="27" t="s">
        <v>85</v>
      </c>
      <c r="J1469" s="85" t="s">
        <v>4409</v>
      </c>
      <c r="K1469" s="155" t="s">
        <v>4410</v>
      </c>
      <c r="L1469" s="155" t="s">
        <v>4400</v>
      </c>
      <c r="M1469" s="10"/>
    </row>
    <row r="1470" s="6" customFormat="1" ht="40" customHeight="1" spans="1:13">
      <c r="A1470" s="11">
        <f>MAX($A$2:A1469)+1</f>
        <v>1436</v>
      </c>
      <c r="B1470" s="27" t="s">
        <v>35</v>
      </c>
      <c r="C1470" s="78">
        <v>378</v>
      </c>
      <c r="D1470" s="77"/>
      <c r="E1470" s="122" t="s">
        <v>4411</v>
      </c>
      <c r="F1470" s="75"/>
      <c r="G1470" s="122"/>
      <c r="H1470" s="27" t="s">
        <v>4</v>
      </c>
      <c r="I1470" s="27" t="s">
        <v>68</v>
      </c>
      <c r="J1470" s="155" t="s">
        <v>4412</v>
      </c>
      <c r="K1470" s="155" t="s">
        <v>4413</v>
      </c>
      <c r="L1470" s="155" t="s">
        <v>4400</v>
      </c>
      <c r="M1470" s="171"/>
    </row>
    <row r="1471" s="6" customFormat="1" ht="40" customHeight="1" spans="1:13">
      <c r="A1471" s="11">
        <f>MAX($A$2:A1470)+1</f>
        <v>1437</v>
      </c>
      <c r="B1471" s="27" t="s">
        <v>35</v>
      </c>
      <c r="C1471" s="78">
        <v>379</v>
      </c>
      <c r="D1471" s="77"/>
      <c r="E1471" s="122" t="s">
        <v>4414</v>
      </c>
      <c r="F1471" s="75"/>
      <c r="G1471" s="122"/>
      <c r="H1471" s="27" t="s">
        <v>4</v>
      </c>
      <c r="I1471" s="27" t="s">
        <v>68</v>
      </c>
      <c r="J1471" s="155" t="s">
        <v>4415</v>
      </c>
      <c r="K1471" s="155" t="s">
        <v>4416</v>
      </c>
      <c r="L1471" s="155" t="s">
        <v>4400</v>
      </c>
      <c r="M1471" s="10"/>
    </row>
    <row r="1472" s="6" customFormat="1" ht="40" customHeight="1" spans="1:13">
      <c r="A1472" s="11">
        <f>MAX($A$2:A1471)+1</f>
        <v>1438</v>
      </c>
      <c r="B1472" s="27" t="s">
        <v>35</v>
      </c>
      <c r="C1472" s="78">
        <v>380</v>
      </c>
      <c r="D1472" s="77"/>
      <c r="E1472" s="122" t="s">
        <v>4417</v>
      </c>
      <c r="F1472" s="75"/>
      <c r="G1472" s="122"/>
      <c r="H1472" s="27" t="s">
        <v>4</v>
      </c>
      <c r="I1472" s="27" t="s">
        <v>68</v>
      </c>
      <c r="J1472" s="155" t="s">
        <v>4418</v>
      </c>
      <c r="K1472" s="155" t="s">
        <v>4419</v>
      </c>
      <c r="L1472" s="155" t="s">
        <v>4400</v>
      </c>
      <c r="M1472" s="10"/>
    </row>
    <row r="1473" s="6" customFormat="1" ht="40" customHeight="1" spans="1:13">
      <c r="A1473" s="11">
        <f>MAX($A$2:A1472)+1</f>
        <v>1439</v>
      </c>
      <c r="B1473" s="27" t="s">
        <v>35</v>
      </c>
      <c r="C1473" s="78">
        <v>381</v>
      </c>
      <c r="D1473" s="77"/>
      <c r="E1473" s="27" t="s">
        <v>4420</v>
      </c>
      <c r="F1473" s="75"/>
      <c r="G1473" s="122"/>
      <c r="H1473" s="27" t="s">
        <v>4</v>
      </c>
      <c r="I1473" s="27" t="s">
        <v>128</v>
      </c>
      <c r="J1473" s="170" t="s">
        <v>4421</v>
      </c>
      <c r="K1473" s="170" t="s">
        <v>4422</v>
      </c>
      <c r="L1473" s="170" t="s">
        <v>4423</v>
      </c>
      <c r="M1473" s="171"/>
    </row>
    <row r="1474" s="6" customFormat="1" ht="40" customHeight="1" spans="1:13">
      <c r="A1474" s="11">
        <f>MAX($A$2:A1473)+1</f>
        <v>1440</v>
      </c>
      <c r="B1474" s="27" t="s">
        <v>35</v>
      </c>
      <c r="C1474" s="78">
        <v>382</v>
      </c>
      <c r="D1474" s="77"/>
      <c r="E1474" s="50" t="s">
        <v>4424</v>
      </c>
      <c r="F1474" s="75"/>
      <c r="G1474" s="27"/>
      <c r="H1474" s="122" t="s">
        <v>7</v>
      </c>
      <c r="I1474" s="27" t="s">
        <v>128</v>
      </c>
      <c r="J1474" s="101" t="s">
        <v>4425</v>
      </c>
      <c r="K1474" s="155" t="s">
        <v>4426</v>
      </c>
      <c r="L1474" s="155" t="s">
        <v>4427</v>
      </c>
      <c r="M1474" s="171"/>
    </row>
    <row r="1475" s="6" customFormat="1" ht="40" customHeight="1" spans="1:16366">
      <c r="A1475" s="11">
        <f>MAX($A$2:A1474)+1</f>
        <v>1441</v>
      </c>
      <c r="B1475" s="27" t="s">
        <v>35</v>
      </c>
      <c r="C1475" s="78">
        <v>383</v>
      </c>
      <c r="D1475" s="77"/>
      <c r="E1475" s="10" t="s">
        <v>4428</v>
      </c>
      <c r="F1475" s="75"/>
      <c r="G1475" s="27"/>
      <c r="H1475" s="122" t="s">
        <v>7</v>
      </c>
      <c r="I1475" s="27" t="s">
        <v>85</v>
      </c>
      <c r="J1475" s="85" t="s">
        <v>4429</v>
      </c>
      <c r="K1475" s="155" t="s">
        <v>4430</v>
      </c>
      <c r="L1475" s="155" t="s">
        <v>4431</v>
      </c>
      <c r="M1475" s="10"/>
      <c r="N1475" s="69"/>
      <c r="O1475" s="69"/>
      <c r="P1475" s="69"/>
      <c r="Q1475" s="69"/>
      <c r="R1475" s="69"/>
      <c r="S1475" s="69"/>
      <c r="T1475" s="69"/>
      <c r="U1475" s="69"/>
      <c r="V1475" s="69"/>
      <c r="W1475" s="69"/>
      <c r="X1475" s="69"/>
      <c r="Y1475" s="69"/>
      <c r="Z1475" s="69"/>
      <c r="AA1475" s="69"/>
      <c r="AB1475" s="69"/>
      <c r="AC1475" s="69"/>
      <c r="AD1475" s="69"/>
      <c r="AE1475" s="69"/>
      <c r="AF1475" s="69"/>
      <c r="AG1475" s="69"/>
      <c r="AH1475" s="69"/>
      <c r="AI1475" s="69"/>
      <c r="AJ1475" s="69"/>
      <c r="AK1475" s="69"/>
      <c r="AL1475" s="69"/>
      <c r="AM1475" s="69"/>
      <c r="AN1475" s="69"/>
      <c r="AO1475" s="69"/>
      <c r="AP1475" s="69"/>
      <c r="AQ1475" s="69"/>
      <c r="AR1475" s="69"/>
      <c r="AS1475" s="69"/>
      <c r="AT1475" s="69"/>
      <c r="AU1475" s="69"/>
      <c r="AV1475" s="69"/>
      <c r="AW1475" s="69"/>
      <c r="AX1475" s="69"/>
      <c r="AY1475" s="69"/>
      <c r="AZ1475" s="69"/>
      <c r="BA1475" s="69"/>
      <c r="BB1475" s="69"/>
      <c r="BC1475" s="69"/>
      <c r="BD1475" s="69"/>
      <c r="BE1475" s="69"/>
      <c r="BF1475" s="69"/>
      <c r="BG1475" s="69"/>
      <c r="BH1475" s="69"/>
      <c r="BI1475" s="69"/>
      <c r="BJ1475" s="69"/>
      <c r="BK1475" s="69"/>
      <c r="BL1475" s="69"/>
      <c r="BM1475" s="69"/>
      <c r="BN1475" s="69"/>
      <c r="BO1475" s="69"/>
      <c r="BP1475" s="69"/>
      <c r="BQ1475" s="69"/>
      <c r="BR1475" s="69"/>
      <c r="BS1475" s="69"/>
      <c r="BT1475" s="69"/>
      <c r="BU1475" s="69"/>
      <c r="BV1475" s="69"/>
      <c r="BW1475" s="69"/>
      <c r="BX1475" s="69"/>
      <c r="BY1475" s="69"/>
      <c r="BZ1475" s="69"/>
      <c r="CA1475" s="69"/>
      <c r="CB1475" s="69"/>
      <c r="CC1475" s="69"/>
      <c r="CD1475" s="69"/>
      <c r="CE1475" s="69"/>
      <c r="CF1475" s="69"/>
      <c r="CG1475" s="69"/>
      <c r="CH1475" s="69"/>
      <c r="CI1475" s="69"/>
      <c r="CJ1475" s="69"/>
      <c r="CK1475" s="69"/>
      <c r="CL1475" s="69"/>
      <c r="CM1475" s="69"/>
      <c r="CN1475" s="69"/>
      <c r="CO1475" s="69"/>
      <c r="CP1475" s="69"/>
      <c r="CQ1475" s="69"/>
      <c r="CR1475" s="69"/>
      <c r="CS1475" s="69"/>
      <c r="CT1475" s="69"/>
      <c r="CU1475" s="69"/>
      <c r="CV1475" s="69"/>
      <c r="CW1475" s="69"/>
      <c r="CX1475" s="69"/>
      <c r="CY1475" s="69"/>
      <c r="CZ1475" s="69"/>
      <c r="DA1475" s="69"/>
      <c r="DB1475" s="69"/>
      <c r="DC1475" s="69"/>
      <c r="DD1475" s="69"/>
      <c r="DE1475" s="69"/>
      <c r="DF1475" s="69"/>
      <c r="DG1475" s="69"/>
      <c r="DH1475" s="69"/>
      <c r="DI1475" s="69"/>
      <c r="DJ1475" s="69"/>
      <c r="DK1475" s="69"/>
      <c r="DL1475" s="69"/>
      <c r="DM1475" s="69"/>
      <c r="DN1475" s="69"/>
      <c r="DO1475" s="69"/>
      <c r="DP1475" s="69"/>
      <c r="DQ1475" s="69"/>
      <c r="DR1475" s="69"/>
      <c r="DS1475" s="69"/>
      <c r="DT1475" s="69"/>
      <c r="DU1475" s="69"/>
      <c r="DV1475" s="69"/>
      <c r="DW1475" s="69"/>
      <c r="DX1475" s="69"/>
      <c r="DY1475" s="69"/>
      <c r="DZ1475" s="69"/>
      <c r="EA1475" s="69"/>
      <c r="EB1475" s="69"/>
      <c r="EC1475" s="69"/>
      <c r="ED1475" s="69"/>
      <c r="EE1475" s="69"/>
      <c r="EF1475" s="69"/>
      <c r="EG1475" s="69"/>
      <c r="EH1475" s="69"/>
      <c r="EI1475" s="69"/>
      <c r="EJ1475" s="69"/>
      <c r="EK1475" s="69"/>
      <c r="EL1475" s="69"/>
      <c r="EM1475" s="69"/>
      <c r="EN1475" s="69"/>
      <c r="EO1475" s="69"/>
      <c r="EP1475" s="69"/>
      <c r="EQ1475" s="69"/>
      <c r="ER1475" s="69"/>
      <c r="ES1475" s="69"/>
      <c r="ET1475" s="69"/>
      <c r="EU1475" s="69"/>
      <c r="EV1475" s="69"/>
      <c r="EW1475" s="69"/>
      <c r="EX1475" s="69"/>
      <c r="EY1475" s="69"/>
      <c r="EZ1475" s="69"/>
      <c r="FA1475" s="69"/>
      <c r="FB1475" s="69"/>
      <c r="FC1475" s="69"/>
      <c r="FD1475" s="69"/>
      <c r="FE1475" s="69"/>
      <c r="FF1475" s="69"/>
      <c r="FG1475" s="69"/>
      <c r="FH1475" s="69"/>
      <c r="FI1475" s="69"/>
      <c r="FJ1475" s="69"/>
      <c r="FK1475" s="69"/>
      <c r="FL1475" s="69"/>
      <c r="FM1475" s="69"/>
      <c r="FN1475" s="69"/>
      <c r="FO1475" s="69"/>
      <c r="FP1475" s="69"/>
      <c r="FQ1475" s="69"/>
      <c r="FR1475" s="69"/>
      <c r="FS1475" s="69"/>
      <c r="FT1475" s="69"/>
      <c r="FU1475" s="69"/>
      <c r="FV1475" s="69"/>
      <c r="FW1475" s="69"/>
      <c r="FX1475" s="69"/>
      <c r="FY1475" s="69"/>
      <c r="FZ1475" s="69"/>
      <c r="GA1475" s="69"/>
      <c r="GB1475" s="69"/>
      <c r="GC1475" s="69"/>
      <c r="GD1475" s="69"/>
      <c r="GE1475" s="69"/>
      <c r="GF1475" s="69"/>
      <c r="GG1475" s="69"/>
      <c r="GH1475" s="69"/>
      <c r="GI1475" s="69"/>
      <c r="GJ1475" s="69"/>
      <c r="GK1475" s="69"/>
      <c r="GL1475" s="69"/>
      <c r="GM1475" s="69"/>
      <c r="GN1475" s="69"/>
      <c r="GO1475" s="69"/>
      <c r="GP1475" s="69"/>
      <c r="GQ1475" s="69"/>
      <c r="GR1475" s="69"/>
      <c r="GS1475" s="69"/>
      <c r="GT1475" s="69"/>
      <c r="GU1475" s="69"/>
      <c r="GV1475" s="69"/>
      <c r="GW1475" s="69"/>
      <c r="GX1475" s="69"/>
      <c r="GY1475" s="69"/>
      <c r="GZ1475" s="69"/>
      <c r="HA1475" s="69"/>
      <c r="HB1475" s="69"/>
      <c r="HC1475" s="69"/>
      <c r="HD1475" s="69"/>
      <c r="HE1475" s="69"/>
      <c r="HF1475" s="69"/>
      <c r="HG1475" s="69"/>
      <c r="HH1475" s="69"/>
      <c r="HI1475" s="69"/>
      <c r="HJ1475" s="69"/>
      <c r="HK1475" s="69"/>
      <c r="HL1475" s="69"/>
      <c r="HM1475" s="69"/>
      <c r="HN1475" s="69"/>
      <c r="HO1475" s="69"/>
      <c r="HP1475" s="69"/>
      <c r="HQ1475" s="69"/>
      <c r="HR1475" s="69"/>
      <c r="HS1475" s="69"/>
      <c r="HT1475" s="69"/>
      <c r="HU1475" s="69"/>
      <c r="HV1475" s="69"/>
      <c r="HW1475" s="69"/>
      <c r="HX1475" s="69"/>
      <c r="HY1475" s="69"/>
      <c r="HZ1475" s="69"/>
      <c r="IA1475" s="69"/>
      <c r="IB1475" s="69"/>
      <c r="IC1475" s="69"/>
      <c r="ID1475" s="69"/>
      <c r="IE1475" s="69"/>
      <c r="IF1475" s="69"/>
      <c r="IG1475" s="69"/>
      <c r="IH1475" s="69"/>
      <c r="II1475" s="69"/>
      <c r="IJ1475" s="69"/>
      <c r="IK1475" s="69"/>
      <c r="IL1475" s="69"/>
      <c r="IM1475" s="69"/>
      <c r="IN1475" s="69"/>
      <c r="IO1475" s="69"/>
      <c r="IP1475" s="69"/>
      <c r="IQ1475" s="69"/>
      <c r="IR1475" s="69"/>
      <c r="IS1475" s="69"/>
      <c r="IT1475" s="69"/>
      <c r="IU1475" s="69"/>
      <c r="IV1475" s="69"/>
      <c r="IW1475" s="69"/>
      <c r="IX1475" s="69"/>
      <c r="IY1475" s="69"/>
      <c r="IZ1475" s="69"/>
      <c r="JA1475" s="69"/>
      <c r="JB1475" s="69"/>
      <c r="JC1475" s="69"/>
      <c r="JD1475" s="69"/>
      <c r="JE1475" s="69"/>
      <c r="JF1475" s="69"/>
      <c r="JG1475" s="69"/>
      <c r="JH1475" s="69"/>
      <c r="JI1475" s="69"/>
      <c r="JJ1475" s="69"/>
      <c r="JK1475" s="69"/>
      <c r="JL1475" s="69"/>
      <c r="JM1475" s="69"/>
      <c r="JN1475" s="69"/>
      <c r="JO1475" s="69"/>
      <c r="JP1475" s="69"/>
      <c r="JQ1475" s="69"/>
      <c r="JR1475" s="69"/>
      <c r="JS1475" s="69"/>
      <c r="JT1475" s="69"/>
      <c r="JU1475" s="69"/>
      <c r="JV1475" s="69"/>
      <c r="JW1475" s="69"/>
      <c r="JX1475" s="69"/>
      <c r="JY1475" s="69"/>
      <c r="JZ1475" s="69"/>
      <c r="KA1475" s="69"/>
      <c r="KB1475" s="69"/>
      <c r="KC1475" s="69"/>
      <c r="KD1475" s="69"/>
      <c r="KE1475" s="69"/>
      <c r="KF1475" s="69"/>
      <c r="KG1475" s="69"/>
      <c r="KH1475" s="69"/>
      <c r="KI1475" s="69"/>
      <c r="KJ1475" s="69"/>
      <c r="KK1475" s="69"/>
      <c r="KL1475" s="69"/>
      <c r="KM1475" s="69"/>
      <c r="KN1475" s="69"/>
      <c r="KO1475" s="69"/>
      <c r="KP1475" s="69"/>
      <c r="KQ1475" s="69"/>
      <c r="KR1475" s="69"/>
      <c r="KS1475" s="69"/>
      <c r="KT1475" s="69"/>
      <c r="KU1475" s="69"/>
      <c r="KV1475" s="69"/>
      <c r="KW1475" s="69"/>
      <c r="KX1475" s="69"/>
      <c r="KY1475" s="69"/>
      <c r="KZ1475" s="69"/>
      <c r="LA1475" s="69"/>
      <c r="LB1475" s="69"/>
      <c r="LC1475" s="69"/>
      <c r="LD1475" s="69"/>
      <c r="LE1475" s="69"/>
      <c r="LF1475" s="69"/>
      <c r="LG1475" s="69"/>
      <c r="LH1475" s="69"/>
      <c r="LI1475" s="69"/>
      <c r="LJ1475" s="69"/>
      <c r="LK1475" s="69"/>
      <c r="LL1475" s="69"/>
      <c r="LM1475" s="69"/>
      <c r="LN1475" s="69"/>
      <c r="LO1475" s="69"/>
      <c r="LP1475" s="69"/>
      <c r="LQ1475" s="69"/>
      <c r="LR1475" s="69"/>
      <c r="LS1475" s="69"/>
      <c r="LT1475" s="69"/>
      <c r="LU1475" s="69"/>
      <c r="LV1475" s="69"/>
      <c r="LW1475" s="69"/>
      <c r="LX1475" s="69"/>
      <c r="LY1475" s="69"/>
      <c r="LZ1475" s="69"/>
      <c r="MA1475" s="69"/>
      <c r="MB1475" s="69"/>
      <c r="MC1475" s="69"/>
      <c r="MD1475" s="69"/>
      <c r="ME1475" s="69"/>
      <c r="MF1475" s="69"/>
      <c r="MG1475" s="69"/>
      <c r="MH1475" s="69"/>
      <c r="MI1475" s="69"/>
      <c r="MJ1475" s="69"/>
      <c r="MK1475" s="69"/>
      <c r="ML1475" s="69"/>
      <c r="MM1475" s="69"/>
      <c r="MN1475" s="69"/>
      <c r="MO1475" s="69"/>
      <c r="MP1475" s="69"/>
      <c r="MQ1475" s="69"/>
      <c r="MR1475" s="69"/>
      <c r="MS1475" s="69"/>
      <c r="MT1475" s="69"/>
      <c r="MU1475" s="69"/>
      <c r="MV1475" s="69"/>
      <c r="MW1475" s="69"/>
      <c r="MX1475" s="69"/>
      <c r="MY1475" s="69"/>
      <c r="MZ1475" s="69"/>
      <c r="NA1475" s="69"/>
      <c r="NB1475" s="69"/>
      <c r="NC1475" s="69"/>
      <c r="ND1475" s="69"/>
      <c r="NE1475" s="69"/>
      <c r="NF1475" s="69"/>
      <c r="NG1475" s="69"/>
      <c r="NH1475" s="69"/>
      <c r="NI1475" s="69"/>
      <c r="NJ1475" s="69"/>
      <c r="NK1475" s="69"/>
      <c r="NL1475" s="69"/>
      <c r="NM1475" s="69"/>
      <c r="NN1475" s="69"/>
      <c r="NO1475" s="69"/>
      <c r="NP1475" s="69"/>
      <c r="NQ1475" s="69"/>
      <c r="NR1475" s="69"/>
      <c r="NS1475" s="69"/>
      <c r="NT1475" s="69"/>
      <c r="NU1475" s="69"/>
      <c r="NV1475" s="69"/>
      <c r="NW1475" s="69"/>
      <c r="NX1475" s="69"/>
      <c r="NY1475" s="69"/>
      <c r="NZ1475" s="69"/>
      <c r="OA1475" s="69"/>
      <c r="OB1475" s="69"/>
      <c r="OC1475" s="69"/>
      <c r="OD1475" s="69"/>
      <c r="OE1475" s="69"/>
      <c r="OF1475" s="69"/>
      <c r="OG1475" s="69"/>
      <c r="OH1475" s="69"/>
      <c r="OI1475" s="69"/>
      <c r="OJ1475" s="69"/>
      <c r="OK1475" s="69"/>
      <c r="OL1475" s="69"/>
      <c r="OM1475" s="69"/>
      <c r="ON1475" s="69"/>
      <c r="OO1475" s="69"/>
      <c r="OP1475" s="69"/>
      <c r="OQ1475" s="69"/>
      <c r="OR1475" s="69"/>
      <c r="OS1475" s="69"/>
      <c r="OT1475" s="69"/>
      <c r="OU1475" s="69"/>
      <c r="OV1475" s="69"/>
      <c r="OW1475" s="69"/>
      <c r="OX1475" s="69"/>
      <c r="OY1475" s="69"/>
      <c r="OZ1475" s="69"/>
      <c r="PA1475" s="69"/>
      <c r="PB1475" s="69"/>
      <c r="PC1475" s="69"/>
      <c r="PD1475" s="69"/>
      <c r="PE1475" s="69"/>
      <c r="PF1475" s="69"/>
      <c r="PG1475" s="69"/>
      <c r="PH1475" s="69"/>
      <c r="PI1475" s="69"/>
      <c r="PJ1475" s="69"/>
      <c r="PK1475" s="69"/>
      <c r="PL1475" s="69"/>
      <c r="PM1475" s="69"/>
      <c r="PN1475" s="69"/>
      <c r="PO1475" s="69"/>
      <c r="PP1475" s="69"/>
      <c r="PQ1475" s="69"/>
      <c r="PR1475" s="69"/>
      <c r="PS1475" s="69"/>
      <c r="PT1475" s="69"/>
      <c r="PU1475" s="69"/>
      <c r="PV1475" s="69"/>
      <c r="PW1475" s="69"/>
      <c r="PX1475" s="69"/>
      <c r="PY1475" s="69"/>
      <c r="PZ1475" s="69"/>
      <c r="QA1475" s="69"/>
      <c r="QB1475" s="69"/>
      <c r="QC1475" s="69"/>
      <c r="QD1475" s="69"/>
      <c r="QE1475" s="69"/>
      <c r="QF1475" s="69"/>
      <c r="QG1475" s="69"/>
      <c r="QH1475" s="69"/>
      <c r="QI1475" s="69"/>
      <c r="QJ1475" s="69"/>
      <c r="QK1475" s="69"/>
      <c r="QL1475" s="69"/>
      <c r="QM1475" s="69"/>
      <c r="QN1475" s="69"/>
      <c r="QO1475" s="69"/>
      <c r="QP1475" s="69"/>
      <c r="QQ1475" s="69"/>
      <c r="QR1475" s="69"/>
      <c r="QS1475" s="69"/>
      <c r="QT1475" s="69"/>
      <c r="QU1475" s="69"/>
      <c r="QV1475" s="69"/>
      <c r="QW1475" s="69"/>
      <c r="QX1475" s="69"/>
      <c r="QY1475" s="69"/>
      <c r="QZ1475" s="69"/>
      <c r="RA1475" s="69"/>
      <c r="RB1475" s="69"/>
      <c r="RC1475" s="69"/>
      <c r="RD1475" s="69"/>
      <c r="RE1475" s="69"/>
      <c r="RF1475" s="69"/>
      <c r="RG1475" s="69"/>
      <c r="RH1475" s="69"/>
      <c r="RI1475" s="69"/>
      <c r="RJ1475" s="69"/>
      <c r="RK1475" s="69"/>
      <c r="RL1475" s="69"/>
      <c r="RM1475" s="69"/>
      <c r="RN1475" s="69"/>
      <c r="RO1475" s="69"/>
      <c r="RP1475" s="69"/>
      <c r="RQ1475" s="69"/>
      <c r="RR1475" s="69"/>
      <c r="RS1475" s="69"/>
      <c r="RT1475" s="69"/>
      <c r="RU1475" s="69"/>
      <c r="RV1475" s="69"/>
      <c r="RW1475" s="69"/>
      <c r="RX1475" s="69"/>
      <c r="RY1475" s="69"/>
      <c r="RZ1475" s="69"/>
      <c r="SA1475" s="69"/>
      <c r="SB1475" s="69"/>
      <c r="SC1475" s="69"/>
      <c r="SD1475" s="69"/>
      <c r="SE1475" s="69"/>
      <c r="SF1475" s="69"/>
      <c r="SG1475" s="69"/>
      <c r="SH1475" s="69"/>
      <c r="SI1475" s="69"/>
      <c r="SJ1475" s="69"/>
      <c r="SK1475" s="69"/>
      <c r="SL1475" s="69"/>
      <c r="SM1475" s="69"/>
      <c r="SN1475" s="69"/>
      <c r="SO1475" s="69"/>
      <c r="SP1475" s="69"/>
      <c r="SQ1475" s="69"/>
      <c r="SR1475" s="69"/>
      <c r="SS1475" s="69"/>
      <c r="ST1475" s="69"/>
      <c r="SU1475" s="69"/>
      <c r="SV1475" s="69"/>
      <c r="SW1475" s="69"/>
      <c r="SX1475" s="69"/>
      <c r="SY1475" s="69"/>
      <c r="SZ1475" s="69"/>
      <c r="TA1475" s="69"/>
      <c r="TB1475" s="69"/>
      <c r="TC1475" s="69"/>
      <c r="TD1475" s="69"/>
      <c r="TE1475" s="69"/>
      <c r="TF1475" s="69"/>
      <c r="TG1475" s="69"/>
      <c r="TH1475" s="69"/>
      <c r="TI1475" s="69"/>
      <c r="TJ1475" s="69"/>
      <c r="TK1475" s="69"/>
      <c r="TL1475" s="69"/>
      <c r="TM1475" s="69"/>
      <c r="TN1475" s="69"/>
      <c r="TO1475" s="69"/>
      <c r="TP1475" s="69"/>
      <c r="TQ1475" s="69"/>
      <c r="TR1475" s="69"/>
      <c r="TS1475" s="69"/>
      <c r="TT1475" s="69"/>
      <c r="TU1475" s="69"/>
      <c r="TV1475" s="69"/>
      <c r="TW1475" s="69"/>
      <c r="TX1475" s="69"/>
      <c r="TY1475" s="69"/>
      <c r="TZ1475" s="69"/>
      <c r="UA1475" s="69"/>
      <c r="UB1475" s="69"/>
      <c r="UC1475" s="69"/>
      <c r="UD1475" s="69"/>
      <c r="UE1475" s="69"/>
      <c r="UF1475" s="69"/>
      <c r="UG1475" s="69"/>
      <c r="UH1475" s="69"/>
      <c r="UI1475" s="69"/>
      <c r="UJ1475" s="69"/>
      <c r="UK1475" s="69"/>
      <c r="UL1475" s="69"/>
      <c r="UM1475" s="69"/>
      <c r="UN1475" s="69"/>
      <c r="UO1475" s="69"/>
      <c r="UP1475" s="69"/>
      <c r="UQ1475" s="69"/>
      <c r="UR1475" s="69"/>
      <c r="US1475" s="69"/>
      <c r="UT1475" s="69"/>
      <c r="UU1475" s="69"/>
      <c r="UV1475" s="69"/>
      <c r="UW1475" s="69"/>
      <c r="UX1475" s="69"/>
      <c r="UY1475" s="69"/>
      <c r="UZ1475" s="69"/>
      <c r="VA1475" s="69"/>
      <c r="VB1475" s="69"/>
      <c r="VC1475" s="69"/>
      <c r="VD1475" s="69"/>
      <c r="VE1475" s="69"/>
      <c r="VF1475" s="69"/>
      <c r="VG1475" s="69"/>
      <c r="VH1475" s="69"/>
      <c r="VI1475" s="69"/>
      <c r="VJ1475" s="69"/>
      <c r="VK1475" s="69"/>
      <c r="VL1475" s="69"/>
      <c r="VM1475" s="69"/>
      <c r="VN1475" s="69"/>
      <c r="VO1475" s="69"/>
      <c r="VP1475" s="69"/>
      <c r="VQ1475" s="69"/>
      <c r="VR1475" s="69"/>
      <c r="VS1475" s="69"/>
      <c r="VT1475" s="69"/>
      <c r="VU1475" s="69"/>
      <c r="VV1475" s="69"/>
      <c r="VW1475" s="69"/>
      <c r="VX1475" s="69"/>
      <c r="VY1475" s="69"/>
      <c r="VZ1475" s="69"/>
      <c r="WA1475" s="69"/>
      <c r="WB1475" s="69"/>
      <c r="WC1475" s="69"/>
      <c r="WD1475" s="69"/>
      <c r="WE1475" s="69"/>
      <c r="WF1475" s="69"/>
      <c r="WG1475" s="69"/>
      <c r="WH1475" s="69"/>
      <c r="WI1475" s="69"/>
      <c r="WJ1475" s="69"/>
      <c r="WK1475" s="69"/>
      <c r="WL1475" s="69"/>
      <c r="WM1475" s="69"/>
      <c r="WN1475" s="69"/>
      <c r="WO1475" s="69"/>
      <c r="WP1475" s="69"/>
      <c r="WQ1475" s="69"/>
      <c r="WR1475" s="69"/>
      <c r="WS1475" s="69"/>
      <c r="WT1475" s="69"/>
      <c r="WU1475" s="69"/>
      <c r="WV1475" s="69"/>
      <c r="WW1475" s="69"/>
      <c r="WX1475" s="69"/>
      <c r="WY1475" s="69"/>
      <c r="WZ1475" s="69"/>
      <c r="XA1475" s="69"/>
      <c r="XB1475" s="69"/>
      <c r="XC1475" s="69"/>
      <c r="XD1475" s="69"/>
      <c r="XE1475" s="69"/>
      <c r="XF1475" s="69"/>
      <c r="XG1475" s="69"/>
      <c r="XH1475" s="69"/>
      <c r="XI1475" s="69"/>
      <c r="XJ1475" s="69"/>
      <c r="XK1475" s="69"/>
      <c r="XL1475" s="69"/>
      <c r="XM1475" s="69"/>
      <c r="XN1475" s="69"/>
      <c r="XO1475" s="69"/>
      <c r="XP1475" s="69"/>
      <c r="XQ1475" s="69"/>
      <c r="XR1475" s="69"/>
      <c r="XS1475" s="69"/>
      <c r="XT1475" s="69"/>
      <c r="XU1475" s="69"/>
      <c r="XV1475" s="69"/>
      <c r="XW1475" s="69"/>
      <c r="XX1475" s="69"/>
      <c r="XY1475" s="69"/>
      <c r="XZ1475" s="69"/>
      <c r="YA1475" s="69"/>
      <c r="YB1475" s="69"/>
      <c r="YC1475" s="69"/>
      <c r="YD1475" s="69"/>
      <c r="YE1475" s="69"/>
      <c r="YF1475" s="69"/>
      <c r="YG1475" s="69"/>
      <c r="YH1475" s="69"/>
      <c r="YI1475" s="69"/>
      <c r="YJ1475" s="69"/>
      <c r="YK1475" s="69"/>
      <c r="YL1475" s="69"/>
      <c r="YM1475" s="69"/>
      <c r="YN1475" s="69"/>
      <c r="YO1475" s="69"/>
      <c r="YP1475" s="69"/>
      <c r="YQ1475" s="69"/>
      <c r="YR1475" s="69"/>
      <c r="YS1475" s="69"/>
      <c r="YT1475" s="69"/>
      <c r="YU1475" s="69"/>
      <c r="YV1475" s="69"/>
      <c r="YW1475" s="69"/>
      <c r="YX1475" s="69"/>
      <c r="YY1475" s="69"/>
      <c r="YZ1475" s="69"/>
      <c r="ZA1475" s="69"/>
      <c r="ZB1475" s="69"/>
      <c r="ZC1475" s="69"/>
      <c r="ZD1475" s="69"/>
      <c r="ZE1475" s="69"/>
      <c r="ZF1475" s="69"/>
      <c r="ZG1475" s="69"/>
      <c r="ZH1475" s="69"/>
      <c r="ZI1475" s="69"/>
      <c r="ZJ1475" s="69"/>
      <c r="ZK1475" s="69"/>
      <c r="ZL1475" s="69"/>
      <c r="ZM1475" s="69"/>
      <c r="ZN1475" s="69"/>
      <c r="ZO1475" s="69"/>
      <c r="ZP1475" s="69"/>
      <c r="ZQ1475" s="69"/>
      <c r="ZR1475" s="69"/>
      <c r="ZS1475" s="69"/>
      <c r="ZT1475" s="69"/>
      <c r="ZU1475" s="69"/>
      <c r="ZV1475" s="69"/>
      <c r="ZW1475" s="69"/>
      <c r="ZX1475" s="69"/>
      <c r="ZY1475" s="69"/>
      <c r="ZZ1475" s="69"/>
      <c r="AAA1475" s="69"/>
      <c r="AAB1475" s="69"/>
      <c r="AAC1475" s="69"/>
      <c r="AAD1475" s="69"/>
      <c r="AAE1475" s="69"/>
      <c r="AAF1475" s="69"/>
      <c r="AAG1475" s="69"/>
      <c r="AAH1475" s="69"/>
      <c r="AAI1475" s="69"/>
      <c r="AAJ1475" s="69"/>
      <c r="AAK1475" s="69"/>
      <c r="AAL1475" s="69"/>
      <c r="AAM1475" s="69"/>
      <c r="AAN1475" s="69"/>
      <c r="AAO1475" s="69"/>
      <c r="AAP1475" s="69"/>
      <c r="AAQ1475" s="69"/>
      <c r="AAR1475" s="69"/>
      <c r="AAS1475" s="69"/>
      <c r="AAT1475" s="69"/>
      <c r="AAU1475" s="69"/>
      <c r="AAV1475" s="69"/>
      <c r="AAW1475" s="69"/>
      <c r="AAX1475" s="69"/>
      <c r="AAY1475" s="69"/>
      <c r="AAZ1475" s="69"/>
      <c r="ABA1475" s="69"/>
      <c r="ABB1475" s="69"/>
      <c r="ABC1475" s="69"/>
      <c r="ABD1475" s="69"/>
      <c r="ABE1475" s="69"/>
      <c r="ABF1475" s="69"/>
      <c r="ABG1475" s="69"/>
      <c r="ABH1475" s="69"/>
      <c r="ABI1475" s="69"/>
      <c r="ABJ1475" s="69"/>
      <c r="ABK1475" s="69"/>
      <c r="ABL1475" s="69"/>
      <c r="ABM1475" s="69"/>
      <c r="ABN1475" s="69"/>
      <c r="ABO1475" s="69"/>
      <c r="ABP1475" s="69"/>
      <c r="ABQ1475" s="69"/>
      <c r="ABR1475" s="69"/>
      <c r="ABS1475" s="69"/>
      <c r="ABT1475" s="69"/>
      <c r="ABU1475" s="69"/>
      <c r="ABV1475" s="69"/>
      <c r="ABW1475" s="69"/>
      <c r="ABX1475" s="69"/>
      <c r="ABY1475" s="69"/>
      <c r="ABZ1475" s="69"/>
      <c r="ACA1475" s="69"/>
      <c r="ACB1475" s="69"/>
      <c r="ACC1475" s="69"/>
      <c r="ACD1475" s="69"/>
      <c r="ACE1475" s="69"/>
      <c r="ACF1475" s="69"/>
      <c r="ACG1475" s="69"/>
      <c r="ACH1475" s="69"/>
      <c r="ACI1475" s="69"/>
      <c r="ACJ1475" s="69"/>
      <c r="ACK1475" s="69"/>
      <c r="ACL1475" s="69"/>
      <c r="ACM1475" s="69"/>
      <c r="ACN1475" s="69"/>
      <c r="ACO1475" s="69"/>
      <c r="ACP1475" s="69"/>
      <c r="ACQ1475" s="69"/>
      <c r="ACR1475" s="69"/>
      <c r="ACS1475" s="69"/>
      <c r="ACT1475" s="69"/>
      <c r="ACU1475" s="69"/>
      <c r="ACV1475" s="69"/>
      <c r="ACW1475" s="69"/>
      <c r="ACX1475" s="69"/>
      <c r="ACY1475" s="69"/>
      <c r="ACZ1475" s="69"/>
      <c r="ADA1475" s="69"/>
      <c r="ADB1475" s="69"/>
      <c r="ADC1475" s="69"/>
      <c r="ADD1475" s="69"/>
      <c r="ADE1475" s="69"/>
      <c r="ADF1475" s="69"/>
      <c r="ADG1475" s="69"/>
      <c r="ADH1475" s="69"/>
      <c r="ADI1475" s="69"/>
      <c r="ADJ1475" s="69"/>
      <c r="ADK1475" s="69"/>
      <c r="ADL1475" s="69"/>
      <c r="ADM1475" s="69"/>
      <c r="ADN1475" s="69"/>
      <c r="ADO1475" s="69"/>
      <c r="ADP1475" s="69"/>
      <c r="ADQ1475" s="69"/>
      <c r="ADR1475" s="69"/>
      <c r="ADS1475" s="69"/>
      <c r="ADT1475" s="69"/>
      <c r="ADU1475" s="69"/>
      <c r="ADV1475" s="69"/>
      <c r="ADW1475" s="69"/>
      <c r="ADX1475" s="69"/>
      <c r="ADY1475" s="69"/>
      <c r="ADZ1475" s="69"/>
      <c r="AEA1475" s="69"/>
      <c r="AEB1475" s="69"/>
      <c r="AEC1475" s="69"/>
      <c r="AED1475" s="69"/>
      <c r="AEE1475" s="69"/>
      <c r="AEF1475" s="69"/>
      <c r="AEG1475" s="69"/>
      <c r="AEH1475" s="69"/>
      <c r="AEI1475" s="69"/>
      <c r="AEJ1475" s="69"/>
      <c r="AEK1475" s="69"/>
      <c r="AEL1475" s="69"/>
      <c r="AEM1475" s="69"/>
      <c r="AEN1475" s="69"/>
      <c r="AEO1475" s="69"/>
      <c r="AEP1475" s="69"/>
      <c r="AEQ1475" s="69"/>
      <c r="AER1475" s="69"/>
      <c r="AES1475" s="69"/>
      <c r="AET1475" s="69"/>
      <c r="AEU1475" s="69"/>
      <c r="AEV1475" s="69"/>
      <c r="AEW1475" s="69"/>
      <c r="AEX1475" s="69"/>
      <c r="AEY1475" s="69"/>
      <c r="AEZ1475" s="69"/>
      <c r="AFA1475" s="69"/>
      <c r="AFB1475" s="69"/>
      <c r="AFC1475" s="69"/>
      <c r="AFD1475" s="69"/>
      <c r="AFE1475" s="69"/>
      <c r="AFF1475" s="69"/>
      <c r="AFG1475" s="69"/>
      <c r="AFH1475" s="69"/>
      <c r="AFI1475" s="69"/>
      <c r="AFJ1475" s="69"/>
      <c r="AFK1475" s="69"/>
      <c r="AFL1475" s="69"/>
      <c r="AFM1475" s="69"/>
      <c r="AFN1475" s="69"/>
      <c r="AFO1475" s="69"/>
      <c r="AFP1475" s="69"/>
      <c r="AFQ1475" s="69"/>
      <c r="AFR1475" s="69"/>
      <c r="AFS1475" s="69"/>
      <c r="AFT1475" s="69"/>
      <c r="AFU1475" s="69"/>
      <c r="AFV1475" s="69"/>
      <c r="AFW1475" s="69"/>
      <c r="AFX1475" s="69"/>
      <c r="AFY1475" s="69"/>
      <c r="AFZ1475" s="69"/>
      <c r="AGA1475" s="69"/>
      <c r="AGB1475" s="69"/>
      <c r="AGC1475" s="69"/>
      <c r="AGD1475" s="69"/>
      <c r="AGE1475" s="69"/>
      <c r="AGF1475" s="69"/>
      <c r="AGG1475" s="69"/>
      <c r="AGH1475" s="69"/>
      <c r="AGI1475" s="69"/>
      <c r="AGJ1475" s="69"/>
      <c r="AGK1475" s="69"/>
      <c r="AGL1475" s="69"/>
      <c r="AGM1475" s="69"/>
      <c r="AGN1475" s="69"/>
      <c r="AGO1475" s="69"/>
      <c r="AGP1475" s="69"/>
      <c r="AGQ1475" s="69"/>
      <c r="AGR1475" s="69"/>
      <c r="AGS1475" s="69"/>
      <c r="AGT1475" s="69"/>
      <c r="AGU1475" s="69"/>
      <c r="AGV1475" s="69"/>
      <c r="AGW1475" s="69"/>
      <c r="AGX1475" s="69"/>
      <c r="AGY1475" s="69"/>
      <c r="AGZ1475" s="69"/>
      <c r="AHA1475" s="69"/>
      <c r="AHB1475" s="69"/>
      <c r="AHC1475" s="69"/>
      <c r="AHD1475" s="69"/>
      <c r="AHE1475" s="69"/>
      <c r="AHF1475" s="69"/>
      <c r="AHG1475" s="69"/>
      <c r="AHH1475" s="69"/>
      <c r="AHI1475" s="69"/>
      <c r="AHJ1475" s="69"/>
      <c r="AHK1475" s="69"/>
      <c r="AHL1475" s="69"/>
      <c r="AHM1475" s="69"/>
      <c r="AHN1475" s="69"/>
      <c r="AHO1475" s="69"/>
      <c r="AHP1475" s="69"/>
      <c r="AHQ1475" s="69"/>
      <c r="AHR1475" s="69"/>
      <c r="AHS1475" s="69"/>
      <c r="AHT1475" s="69"/>
      <c r="AHU1475" s="69"/>
      <c r="AHV1475" s="69"/>
      <c r="AHW1475" s="69"/>
      <c r="AHX1475" s="69"/>
      <c r="AHY1475" s="69"/>
      <c r="AHZ1475" s="69"/>
      <c r="AIA1475" s="69"/>
      <c r="AIB1475" s="69"/>
      <c r="AIC1475" s="69"/>
      <c r="AID1475" s="69"/>
      <c r="AIE1475" s="69"/>
      <c r="AIF1475" s="69"/>
      <c r="AIG1475" s="69"/>
      <c r="AIH1475" s="69"/>
      <c r="AII1475" s="69"/>
      <c r="AIJ1475" s="69"/>
      <c r="AIK1475" s="69"/>
      <c r="AIL1475" s="69"/>
      <c r="AIM1475" s="69"/>
      <c r="AIN1475" s="69"/>
      <c r="AIO1475" s="69"/>
      <c r="AIP1475" s="69"/>
      <c r="AIQ1475" s="69"/>
      <c r="AIR1475" s="69"/>
      <c r="AIS1475" s="69"/>
      <c r="AIT1475" s="69"/>
      <c r="AIU1475" s="69"/>
      <c r="AIV1475" s="69"/>
      <c r="AIW1475" s="69"/>
      <c r="AIX1475" s="69"/>
      <c r="AIY1475" s="69"/>
      <c r="AIZ1475" s="69"/>
      <c r="AJA1475" s="69"/>
      <c r="AJB1475" s="69"/>
      <c r="AJC1475" s="69"/>
      <c r="AJD1475" s="69"/>
      <c r="AJE1475" s="69"/>
      <c r="AJF1475" s="69"/>
      <c r="AJG1475" s="69"/>
      <c r="AJH1475" s="69"/>
      <c r="AJI1475" s="69"/>
      <c r="AJJ1475" s="69"/>
      <c r="AJK1475" s="69"/>
      <c r="AJL1475" s="69"/>
      <c r="AJM1475" s="69"/>
      <c r="AJN1475" s="69"/>
      <c r="AJO1475" s="69"/>
      <c r="AJP1475" s="69"/>
      <c r="AJQ1475" s="69"/>
      <c r="AJR1475" s="69"/>
      <c r="AJS1475" s="69"/>
      <c r="AJT1475" s="69"/>
      <c r="AJU1475" s="69"/>
      <c r="AJV1475" s="69"/>
      <c r="AJW1475" s="69"/>
      <c r="AJX1475" s="69"/>
      <c r="AJY1475" s="69"/>
      <c r="AJZ1475" s="69"/>
      <c r="AKA1475" s="69"/>
      <c r="AKB1475" s="69"/>
      <c r="AKC1475" s="69"/>
      <c r="AKD1475" s="69"/>
      <c r="AKE1475" s="69"/>
      <c r="AKF1475" s="69"/>
      <c r="AKG1475" s="69"/>
      <c r="AKH1475" s="69"/>
      <c r="AKI1475" s="69"/>
      <c r="AKJ1475" s="69"/>
      <c r="AKK1475" s="69"/>
      <c r="AKL1475" s="69"/>
      <c r="AKM1475" s="69"/>
      <c r="AKN1475" s="69"/>
      <c r="AKO1475" s="69"/>
      <c r="AKP1475" s="69"/>
      <c r="AKQ1475" s="69"/>
      <c r="AKR1475" s="69"/>
      <c r="AKS1475" s="69"/>
      <c r="AKT1475" s="69"/>
      <c r="AKU1475" s="69"/>
      <c r="AKV1475" s="69"/>
      <c r="AKW1475" s="69"/>
      <c r="AKX1475" s="69"/>
      <c r="AKY1475" s="69"/>
      <c r="AKZ1475" s="69"/>
      <c r="ALA1475" s="69"/>
      <c r="ALB1475" s="69"/>
      <c r="ALC1475" s="69"/>
      <c r="ALD1475" s="69"/>
      <c r="ALE1475" s="69"/>
      <c r="ALF1475" s="69"/>
      <c r="ALG1475" s="69"/>
      <c r="ALH1475" s="69"/>
      <c r="ALI1475" s="69"/>
      <c r="ALJ1475" s="69"/>
      <c r="ALK1475" s="69"/>
      <c r="ALL1475" s="69"/>
      <c r="ALM1475" s="69"/>
      <c r="ALN1475" s="69"/>
      <c r="ALO1475" s="69"/>
      <c r="ALP1475" s="69"/>
      <c r="ALQ1475" s="69"/>
      <c r="ALR1475" s="69"/>
      <c r="ALS1475" s="69"/>
      <c r="ALT1475" s="69"/>
      <c r="ALU1475" s="69"/>
      <c r="ALV1475" s="69"/>
      <c r="ALW1475" s="69"/>
      <c r="ALX1475" s="69"/>
      <c r="ALY1475" s="69"/>
      <c r="ALZ1475" s="69"/>
      <c r="AMA1475" s="69"/>
      <c r="AMB1475" s="69"/>
      <c r="AMC1475" s="69"/>
      <c r="AMD1475" s="69"/>
      <c r="AME1475" s="69"/>
      <c r="AMF1475" s="69"/>
      <c r="AMG1475" s="69"/>
      <c r="AMH1475" s="69"/>
      <c r="AMI1475" s="69"/>
      <c r="AMJ1475" s="69"/>
      <c r="AMK1475" s="69"/>
      <c r="AML1475" s="69"/>
      <c r="AMM1475" s="69"/>
      <c r="AMN1475" s="69"/>
      <c r="AMO1475" s="69"/>
      <c r="AMP1475" s="69"/>
      <c r="AMQ1475" s="69"/>
      <c r="AMR1475" s="69"/>
      <c r="AMS1475" s="69"/>
      <c r="AMT1475" s="69"/>
      <c r="AMU1475" s="69"/>
      <c r="AMV1475" s="69"/>
      <c r="AMW1475" s="69"/>
      <c r="AMX1475" s="69"/>
      <c r="AMY1475" s="69"/>
      <c r="AMZ1475" s="69"/>
      <c r="ANA1475" s="69"/>
      <c r="ANB1475" s="69"/>
      <c r="ANC1475" s="69"/>
      <c r="AND1475" s="69"/>
      <c r="ANE1475" s="69"/>
      <c r="ANF1475" s="69"/>
      <c r="ANG1475" s="69"/>
      <c r="ANH1475" s="69"/>
      <c r="ANI1475" s="69"/>
      <c r="ANJ1475" s="69"/>
      <c r="ANK1475" s="69"/>
      <c r="ANL1475" s="69"/>
      <c r="ANM1475" s="69"/>
      <c r="ANN1475" s="69"/>
      <c r="ANO1475" s="69"/>
      <c r="ANP1475" s="69"/>
      <c r="ANQ1475" s="69"/>
      <c r="ANR1475" s="69"/>
      <c r="ANS1475" s="69"/>
      <c r="ANT1475" s="69"/>
      <c r="ANU1475" s="69"/>
      <c r="ANV1475" s="69"/>
      <c r="ANW1475" s="69"/>
      <c r="ANX1475" s="69"/>
      <c r="ANY1475" s="69"/>
      <c r="ANZ1475" s="69"/>
      <c r="AOA1475" s="69"/>
      <c r="AOB1475" s="69"/>
      <c r="AOC1475" s="69"/>
      <c r="AOD1475" s="69"/>
      <c r="AOE1475" s="69"/>
      <c r="AOF1475" s="69"/>
      <c r="AOG1475" s="69"/>
      <c r="AOH1475" s="69"/>
      <c r="AOI1475" s="69"/>
      <c r="AOJ1475" s="69"/>
      <c r="AOK1475" s="69"/>
      <c r="AOL1475" s="69"/>
      <c r="AOM1475" s="69"/>
      <c r="AON1475" s="69"/>
      <c r="AOO1475" s="69"/>
      <c r="AOP1475" s="69"/>
      <c r="AOQ1475" s="69"/>
      <c r="AOR1475" s="69"/>
      <c r="AOS1475" s="69"/>
      <c r="AOT1475" s="69"/>
      <c r="AOU1475" s="69"/>
      <c r="AOV1475" s="69"/>
      <c r="AOW1475" s="69"/>
      <c r="AOX1475" s="69"/>
      <c r="AOY1475" s="69"/>
      <c r="AOZ1475" s="69"/>
      <c r="APA1475" s="69"/>
      <c r="APB1475" s="69"/>
      <c r="APC1475" s="69"/>
      <c r="APD1475" s="69"/>
      <c r="APE1475" s="69"/>
      <c r="APF1475" s="69"/>
      <c r="APG1475" s="69"/>
      <c r="APH1475" s="69"/>
      <c r="API1475" s="69"/>
      <c r="APJ1475" s="69"/>
      <c r="APK1475" s="69"/>
      <c r="APL1475" s="69"/>
      <c r="APM1475" s="69"/>
      <c r="APN1475" s="69"/>
      <c r="APO1475" s="69"/>
      <c r="APP1475" s="69"/>
      <c r="APQ1475" s="69"/>
      <c r="APR1475" s="69"/>
      <c r="APS1475" s="69"/>
      <c r="APT1475" s="69"/>
      <c r="APU1475" s="69"/>
      <c r="APV1475" s="69"/>
      <c r="APW1475" s="69"/>
      <c r="APX1475" s="69"/>
      <c r="APY1475" s="69"/>
      <c r="APZ1475" s="69"/>
      <c r="AQA1475" s="69"/>
      <c r="AQB1475" s="69"/>
      <c r="AQC1475" s="69"/>
      <c r="AQD1475" s="69"/>
      <c r="AQE1475" s="69"/>
      <c r="AQF1475" s="69"/>
      <c r="AQG1475" s="69"/>
      <c r="AQH1475" s="69"/>
      <c r="AQI1475" s="69"/>
      <c r="AQJ1475" s="69"/>
      <c r="AQK1475" s="69"/>
      <c r="AQL1475" s="69"/>
      <c r="AQM1475" s="69"/>
      <c r="AQN1475" s="69"/>
      <c r="AQO1475" s="69"/>
      <c r="AQP1475" s="69"/>
      <c r="AQQ1475" s="69"/>
      <c r="AQR1475" s="69"/>
      <c r="AQS1475" s="69"/>
      <c r="AQT1475" s="69"/>
      <c r="AQU1475" s="69"/>
      <c r="AQV1475" s="69"/>
      <c r="AQW1475" s="69"/>
      <c r="AQX1475" s="69"/>
      <c r="AQY1475" s="69"/>
      <c r="AQZ1475" s="69"/>
      <c r="ARA1475" s="69"/>
      <c r="ARB1475" s="69"/>
      <c r="ARC1475" s="69"/>
      <c r="ARD1475" s="69"/>
      <c r="ARE1475" s="69"/>
      <c r="ARF1475" s="69"/>
      <c r="ARG1475" s="69"/>
      <c r="ARH1475" s="69"/>
      <c r="ARI1475" s="69"/>
      <c r="ARJ1475" s="69"/>
      <c r="ARK1475" s="69"/>
      <c r="ARL1475" s="69"/>
      <c r="ARM1475" s="69"/>
      <c r="ARN1475" s="69"/>
      <c r="ARO1475" s="69"/>
      <c r="ARP1475" s="69"/>
      <c r="ARQ1475" s="69"/>
      <c r="ARR1475" s="69"/>
      <c r="ARS1475" s="69"/>
      <c r="ART1475" s="69"/>
      <c r="ARU1475" s="69"/>
      <c r="ARV1475" s="69"/>
      <c r="ARW1475" s="69"/>
      <c r="ARX1475" s="69"/>
      <c r="ARY1475" s="69"/>
      <c r="ARZ1475" s="69"/>
      <c r="ASA1475" s="69"/>
      <c r="ASB1475" s="69"/>
      <c r="ASC1475" s="69"/>
      <c r="ASD1475" s="69"/>
      <c r="ASE1475" s="69"/>
      <c r="ASF1475" s="69"/>
      <c r="ASG1475" s="69"/>
      <c r="ASH1475" s="69"/>
      <c r="ASI1475" s="69"/>
      <c r="ASJ1475" s="69"/>
      <c r="ASK1475" s="69"/>
      <c r="ASL1475" s="69"/>
      <c r="ASM1475" s="69"/>
      <c r="ASN1475" s="69"/>
      <c r="ASO1475" s="69"/>
      <c r="ASP1475" s="69"/>
      <c r="ASQ1475" s="69"/>
      <c r="ASR1475" s="69"/>
      <c r="ASS1475" s="69"/>
      <c r="AST1475" s="69"/>
      <c r="ASU1475" s="69"/>
      <c r="ASV1475" s="69"/>
      <c r="ASW1475" s="69"/>
      <c r="ASX1475" s="69"/>
      <c r="ASY1475" s="69"/>
      <c r="ASZ1475" s="69"/>
      <c r="ATA1475" s="69"/>
      <c r="ATB1475" s="69"/>
      <c r="ATC1475" s="69"/>
      <c r="ATD1475" s="69"/>
      <c r="ATE1475" s="69"/>
      <c r="ATF1475" s="69"/>
      <c r="ATG1475" s="69"/>
      <c r="ATH1475" s="69"/>
      <c r="ATI1475" s="69"/>
      <c r="ATJ1475" s="69"/>
      <c r="ATK1475" s="69"/>
      <c r="ATL1475" s="69"/>
      <c r="ATM1475" s="69"/>
      <c r="ATN1475" s="69"/>
      <c r="ATO1475" s="69"/>
      <c r="ATP1475" s="69"/>
      <c r="ATQ1475" s="69"/>
      <c r="ATR1475" s="69"/>
      <c r="ATS1475" s="69"/>
      <c r="ATT1475" s="69"/>
      <c r="ATU1475" s="69"/>
      <c r="ATV1475" s="69"/>
      <c r="ATW1475" s="69"/>
      <c r="ATX1475" s="69"/>
      <c r="ATY1475" s="69"/>
      <c r="ATZ1475" s="69"/>
      <c r="AUA1475" s="69"/>
      <c r="AUB1475" s="69"/>
      <c r="AUC1475" s="69"/>
      <c r="AUD1475" s="69"/>
      <c r="AUE1475" s="69"/>
      <c r="AUF1475" s="69"/>
      <c r="AUG1475" s="69"/>
      <c r="AUH1475" s="69"/>
      <c r="AUI1475" s="69"/>
      <c r="AUJ1475" s="69"/>
      <c r="AUK1475" s="69"/>
      <c r="AUL1475" s="69"/>
      <c r="AUM1475" s="69"/>
      <c r="AUN1475" s="69"/>
      <c r="AUO1475" s="69"/>
      <c r="AUP1475" s="69"/>
      <c r="AUQ1475" s="69"/>
      <c r="AUR1475" s="69"/>
      <c r="AUS1475" s="69"/>
      <c r="AUT1475" s="69"/>
      <c r="AUU1475" s="69"/>
      <c r="AUV1475" s="69"/>
      <c r="AUW1475" s="69"/>
      <c r="AUX1475" s="69"/>
      <c r="AUY1475" s="69"/>
      <c r="AUZ1475" s="69"/>
      <c r="AVA1475" s="69"/>
      <c r="AVB1475" s="69"/>
      <c r="AVC1475" s="69"/>
      <c r="AVD1475" s="69"/>
      <c r="AVE1475" s="69"/>
      <c r="AVF1475" s="69"/>
      <c r="AVG1475" s="69"/>
      <c r="AVH1475" s="69"/>
      <c r="AVI1475" s="69"/>
      <c r="AVJ1475" s="69"/>
      <c r="AVK1475" s="69"/>
      <c r="AVL1475" s="69"/>
      <c r="AVM1475" s="69"/>
      <c r="AVN1475" s="69"/>
      <c r="AVO1475" s="69"/>
      <c r="AVP1475" s="69"/>
      <c r="AVQ1475" s="69"/>
      <c r="AVR1475" s="69"/>
      <c r="AVS1475" s="69"/>
      <c r="AVT1475" s="69"/>
      <c r="AVU1475" s="69"/>
      <c r="AVV1475" s="69"/>
      <c r="AVW1475" s="69"/>
      <c r="AVX1475" s="69"/>
      <c r="AVY1475" s="69"/>
      <c r="AVZ1475" s="69"/>
      <c r="AWA1475" s="69"/>
      <c r="AWB1475" s="69"/>
      <c r="AWC1475" s="69"/>
      <c r="AWD1475" s="69"/>
      <c r="AWE1475" s="69"/>
      <c r="AWF1475" s="69"/>
      <c r="AWG1475" s="69"/>
      <c r="AWH1475" s="69"/>
      <c r="AWI1475" s="69"/>
      <c r="AWJ1475" s="69"/>
      <c r="AWK1475" s="69"/>
      <c r="AWL1475" s="69"/>
      <c r="AWM1475" s="69"/>
      <c r="AWN1475" s="69"/>
      <c r="AWO1475" s="69"/>
      <c r="AWP1475" s="69"/>
      <c r="AWQ1475" s="69"/>
      <c r="AWR1475" s="69"/>
      <c r="AWS1475" s="69"/>
      <c r="AWT1475" s="69"/>
      <c r="AWU1475" s="69"/>
      <c r="AWV1475" s="69"/>
      <c r="AWW1475" s="69"/>
      <c r="AWX1475" s="69"/>
      <c r="AWY1475" s="69"/>
      <c r="AWZ1475" s="69"/>
      <c r="AXA1475" s="69"/>
      <c r="AXB1475" s="69"/>
      <c r="AXC1475" s="69"/>
      <c r="AXD1475" s="69"/>
      <c r="AXE1475" s="69"/>
      <c r="AXF1475" s="69"/>
      <c r="AXG1475" s="69"/>
      <c r="AXH1475" s="69"/>
      <c r="AXI1475" s="69"/>
      <c r="AXJ1475" s="69"/>
      <c r="AXK1475" s="69"/>
      <c r="AXL1475" s="69"/>
      <c r="AXM1475" s="69"/>
      <c r="AXN1475" s="69"/>
      <c r="AXO1475" s="69"/>
      <c r="AXP1475" s="69"/>
      <c r="AXQ1475" s="69"/>
      <c r="AXR1475" s="69"/>
      <c r="AXS1475" s="69"/>
      <c r="AXT1475" s="69"/>
      <c r="AXU1475" s="69"/>
      <c r="AXV1475" s="69"/>
      <c r="AXW1475" s="69"/>
      <c r="AXX1475" s="69"/>
      <c r="AXY1475" s="69"/>
      <c r="AXZ1475" s="69"/>
      <c r="AYA1475" s="69"/>
      <c r="AYB1475" s="69"/>
      <c r="AYC1475" s="69"/>
      <c r="AYD1475" s="69"/>
      <c r="AYE1475" s="69"/>
      <c r="AYF1475" s="69"/>
      <c r="AYG1475" s="69"/>
      <c r="AYH1475" s="69"/>
      <c r="AYI1475" s="69"/>
      <c r="AYJ1475" s="69"/>
      <c r="AYK1475" s="69"/>
      <c r="AYL1475" s="69"/>
      <c r="AYM1475" s="69"/>
      <c r="AYN1475" s="69"/>
      <c r="AYO1475" s="69"/>
      <c r="AYP1475" s="69"/>
      <c r="AYQ1475" s="69"/>
      <c r="AYR1475" s="69"/>
      <c r="AYS1475" s="69"/>
      <c r="AYT1475" s="69"/>
      <c r="AYU1475" s="69"/>
      <c r="AYV1475" s="69"/>
      <c r="AYW1475" s="69"/>
      <c r="AYX1475" s="69"/>
      <c r="AYY1475" s="69"/>
      <c r="AYZ1475" s="69"/>
      <c r="AZA1475" s="69"/>
      <c r="AZB1475" s="69"/>
      <c r="AZC1475" s="69"/>
      <c r="AZD1475" s="69"/>
      <c r="AZE1475" s="69"/>
      <c r="AZF1475" s="69"/>
      <c r="AZG1475" s="69"/>
      <c r="AZH1475" s="69"/>
      <c r="AZI1475" s="69"/>
      <c r="AZJ1475" s="69"/>
      <c r="AZK1475" s="69"/>
      <c r="AZL1475" s="69"/>
      <c r="AZM1475" s="69"/>
      <c r="AZN1475" s="69"/>
      <c r="AZO1475" s="69"/>
      <c r="AZP1475" s="69"/>
      <c r="AZQ1475" s="69"/>
      <c r="AZR1475" s="69"/>
      <c r="AZS1475" s="69"/>
      <c r="AZT1475" s="69"/>
      <c r="AZU1475" s="69"/>
      <c r="AZV1475" s="69"/>
      <c r="AZW1475" s="69"/>
      <c r="AZX1475" s="69"/>
      <c r="AZY1475" s="69"/>
      <c r="AZZ1475" s="69"/>
      <c r="BAA1475" s="69"/>
      <c r="BAB1475" s="69"/>
      <c r="BAC1475" s="69"/>
      <c r="BAD1475" s="69"/>
      <c r="BAE1475" s="69"/>
      <c r="BAF1475" s="69"/>
      <c r="BAG1475" s="69"/>
      <c r="BAH1475" s="69"/>
      <c r="BAI1475" s="69"/>
      <c r="BAJ1475" s="69"/>
      <c r="BAK1475" s="69"/>
      <c r="BAL1475" s="69"/>
      <c r="BAM1475" s="69"/>
      <c r="BAN1475" s="69"/>
      <c r="BAO1475" s="69"/>
      <c r="BAP1475" s="69"/>
      <c r="BAQ1475" s="69"/>
      <c r="BAR1475" s="69"/>
      <c r="BAS1475" s="69"/>
      <c r="BAT1475" s="69"/>
      <c r="BAU1475" s="69"/>
      <c r="BAV1475" s="69"/>
      <c r="BAW1475" s="69"/>
      <c r="BAX1475" s="69"/>
      <c r="BAY1475" s="69"/>
      <c r="BAZ1475" s="69"/>
      <c r="BBA1475" s="69"/>
      <c r="BBB1475" s="69"/>
      <c r="BBC1475" s="69"/>
      <c r="BBD1475" s="69"/>
      <c r="BBE1475" s="69"/>
      <c r="BBF1475" s="69"/>
      <c r="BBG1475" s="69"/>
      <c r="BBH1475" s="69"/>
      <c r="BBI1475" s="69"/>
      <c r="BBJ1475" s="69"/>
      <c r="BBK1475" s="69"/>
      <c r="BBL1475" s="69"/>
      <c r="BBM1475" s="69"/>
      <c r="BBN1475" s="69"/>
      <c r="BBO1475" s="69"/>
      <c r="BBP1475" s="69"/>
      <c r="BBQ1475" s="69"/>
      <c r="BBR1475" s="69"/>
      <c r="BBS1475" s="69"/>
      <c r="BBT1475" s="69"/>
      <c r="BBU1475" s="69"/>
      <c r="BBV1475" s="69"/>
      <c r="BBW1475" s="69"/>
      <c r="BBX1475" s="69"/>
      <c r="BBY1475" s="69"/>
      <c r="BBZ1475" s="69"/>
      <c r="BCA1475" s="69"/>
      <c r="BCB1475" s="69"/>
      <c r="BCC1475" s="69"/>
      <c r="BCD1475" s="69"/>
      <c r="BCE1475" s="69"/>
      <c r="BCF1475" s="69"/>
      <c r="BCG1475" s="69"/>
      <c r="BCH1475" s="69"/>
      <c r="BCI1475" s="69"/>
      <c r="BCJ1475" s="69"/>
      <c r="BCK1475" s="69"/>
      <c r="BCL1475" s="69"/>
      <c r="BCM1475" s="69"/>
      <c r="BCN1475" s="69"/>
      <c r="BCO1475" s="69"/>
      <c r="BCP1475" s="69"/>
      <c r="BCQ1475" s="69"/>
      <c r="BCR1475" s="69"/>
      <c r="BCS1475" s="69"/>
      <c r="BCT1475" s="69"/>
      <c r="BCU1475" s="69"/>
      <c r="BCV1475" s="69"/>
      <c r="BCW1475" s="69"/>
      <c r="BCX1475" s="69"/>
      <c r="BCY1475" s="69"/>
      <c r="BCZ1475" s="69"/>
      <c r="BDA1475" s="69"/>
      <c r="BDB1475" s="69"/>
      <c r="BDC1475" s="69"/>
      <c r="BDD1475" s="69"/>
      <c r="BDE1475" s="69"/>
      <c r="BDF1475" s="69"/>
      <c r="BDG1475" s="69"/>
      <c r="BDH1475" s="69"/>
      <c r="BDI1475" s="69"/>
      <c r="BDJ1475" s="69"/>
      <c r="BDK1475" s="69"/>
      <c r="BDL1475" s="69"/>
      <c r="BDM1475" s="69"/>
      <c r="BDN1475" s="69"/>
      <c r="BDO1475" s="69"/>
      <c r="BDP1475" s="69"/>
      <c r="BDQ1475" s="69"/>
      <c r="BDR1475" s="69"/>
      <c r="BDS1475" s="69"/>
      <c r="BDT1475" s="69"/>
      <c r="BDU1475" s="69"/>
      <c r="BDV1475" s="69"/>
      <c r="BDW1475" s="69"/>
      <c r="BDX1475" s="69"/>
      <c r="BDY1475" s="69"/>
      <c r="BDZ1475" s="69"/>
      <c r="BEA1475" s="69"/>
      <c r="BEB1475" s="69"/>
      <c r="BEC1475" s="69"/>
      <c r="BED1475" s="69"/>
      <c r="BEE1475" s="69"/>
      <c r="BEF1475" s="69"/>
      <c r="BEG1475" s="69"/>
      <c r="BEH1475" s="69"/>
      <c r="BEI1475" s="69"/>
      <c r="BEJ1475" s="69"/>
      <c r="BEK1475" s="69"/>
      <c r="BEL1475" s="69"/>
      <c r="BEM1475" s="69"/>
      <c r="BEN1475" s="69"/>
      <c r="BEO1475" s="69"/>
      <c r="BEP1475" s="69"/>
      <c r="BEQ1475" s="69"/>
      <c r="BER1475" s="69"/>
      <c r="BES1475" s="69"/>
      <c r="BET1475" s="69"/>
      <c r="BEU1475" s="69"/>
      <c r="BEV1475" s="69"/>
      <c r="BEW1475" s="69"/>
      <c r="BEX1475" s="69"/>
      <c r="BEY1475" s="69"/>
      <c r="BEZ1475" s="69"/>
      <c r="BFA1475" s="69"/>
      <c r="BFB1475" s="69"/>
      <c r="BFC1475" s="69"/>
      <c r="BFD1475" s="69"/>
      <c r="BFE1475" s="69"/>
      <c r="BFF1475" s="69"/>
      <c r="BFG1475" s="69"/>
      <c r="BFH1475" s="69"/>
      <c r="BFI1475" s="69"/>
      <c r="BFJ1475" s="69"/>
      <c r="BFK1475" s="69"/>
      <c r="BFL1475" s="69"/>
      <c r="BFM1475" s="69"/>
      <c r="BFN1475" s="69"/>
      <c r="BFO1475" s="69"/>
      <c r="BFP1475" s="69"/>
      <c r="BFQ1475" s="69"/>
      <c r="BFR1475" s="69"/>
      <c r="BFS1475" s="69"/>
      <c r="BFT1475" s="69"/>
      <c r="BFU1475" s="69"/>
      <c r="BFV1475" s="69"/>
      <c r="BFW1475" s="69"/>
      <c r="BFX1475" s="69"/>
      <c r="BFY1475" s="69"/>
      <c r="BFZ1475" s="69"/>
      <c r="BGA1475" s="69"/>
      <c r="BGB1475" s="69"/>
      <c r="BGC1475" s="69"/>
      <c r="BGD1475" s="69"/>
      <c r="BGE1475" s="69"/>
      <c r="BGF1475" s="69"/>
      <c r="BGG1475" s="69"/>
      <c r="BGH1475" s="69"/>
      <c r="BGI1475" s="69"/>
      <c r="BGJ1475" s="69"/>
      <c r="BGK1475" s="69"/>
      <c r="BGL1475" s="69"/>
      <c r="BGM1475" s="69"/>
      <c r="BGN1475" s="69"/>
      <c r="BGO1475" s="69"/>
      <c r="BGP1475" s="69"/>
      <c r="BGQ1475" s="69"/>
      <c r="BGR1475" s="69"/>
      <c r="BGS1475" s="69"/>
      <c r="BGT1475" s="69"/>
      <c r="BGU1475" s="69"/>
      <c r="BGV1475" s="69"/>
      <c r="BGW1475" s="69"/>
      <c r="BGX1475" s="69"/>
      <c r="BGY1475" s="69"/>
      <c r="BGZ1475" s="69"/>
      <c r="BHA1475" s="69"/>
      <c r="BHB1475" s="69"/>
      <c r="BHC1475" s="69"/>
      <c r="BHD1475" s="69"/>
      <c r="BHE1475" s="69"/>
      <c r="BHF1475" s="69"/>
      <c r="BHG1475" s="69"/>
      <c r="BHH1475" s="69"/>
      <c r="BHI1475" s="69"/>
      <c r="BHJ1475" s="69"/>
      <c r="BHK1475" s="69"/>
      <c r="BHL1475" s="69"/>
      <c r="BHM1475" s="69"/>
      <c r="BHN1475" s="69"/>
      <c r="BHO1475" s="69"/>
      <c r="BHP1475" s="69"/>
      <c r="BHQ1475" s="69"/>
      <c r="BHR1475" s="69"/>
      <c r="BHS1475" s="69"/>
      <c r="BHT1475" s="69"/>
      <c r="BHU1475" s="69"/>
      <c r="BHV1475" s="69"/>
      <c r="BHW1475" s="69"/>
      <c r="BHX1475" s="69"/>
      <c r="BHY1475" s="69"/>
      <c r="BHZ1475" s="69"/>
      <c r="BIA1475" s="69"/>
      <c r="BIB1475" s="69"/>
      <c r="BIC1475" s="69"/>
      <c r="BID1475" s="69"/>
      <c r="BIE1475" s="69"/>
      <c r="BIF1475" s="69"/>
      <c r="BIG1475" s="69"/>
      <c r="BIH1475" s="69"/>
      <c r="BII1475" s="69"/>
      <c r="BIJ1475" s="69"/>
      <c r="BIK1475" s="69"/>
      <c r="BIL1475" s="69"/>
      <c r="BIM1475" s="69"/>
      <c r="BIN1475" s="69"/>
      <c r="BIO1475" s="69"/>
      <c r="BIP1475" s="69"/>
      <c r="BIQ1475" s="69"/>
      <c r="BIR1475" s="69"/>
      <c r="BIS1475" s="69"/>
      <c r="BIT1475" s="69"/>
      <c r="BIU1475" s="69"/>
      <c r="BIV1475" s="69"/>
      <c r="BIW1475" s="69"/>
      <c r="BIX1475" s="69"/>
      <c r="BIY1475" s="69"/>
      <c r="BIZ1475" s="69"/>
      <c r="BJA1475" s="69"/>
      <c r="BJB1475" s="69"/>
      <c r="BJC1475" s="69"/>
      <c r="BJD1475" s="69"/>
      <c r="BJE1475" s="69"/>
      <c r="BJF1475" s="69"/>
      <c r="BJG1475" s="69"/>
      <c r="BJH1475" s="69"/>
      <c r="BJI1475" s="69"/>
      <c r="BJJ1475" s="69"/>
      <c r="BJK1475" s="69"/>
      <c r="BJL1475" s="69"/>
      <c r="BJM1475" s="69"/>
      <c r="BJN1475" s="69"/>
      <c r="BJO1475" s="69"/>
      <c r="BJP1475" s="69"/>
      <c r="BJQ1475" s="69"/>
      <c r="BJR1475" s="69"/>
      <c r="BJS1475" s="69"/>
      <c r="BJT1475" s="69"/>
      <c r="BJU1475" s="69"/>
      <c r="BJV1475" s="69"/>
      <c r="BJW1475" s="69"/>
      <c r="BJX1475" s="69"/>
      <c r="BJY1475" s="69"/>
      <c r="BJZ1475" s="69"/>
      <c r="BKA1475" s="69"/>
      <c r="BKB1475" s="69"/>
      <c r="BKC1475" s="69"/>
      <c r="BKD1475" s="69"/>
      <c r="BKE1475" s="69"/>
      <c r="BKF1475" s="69"/>
      <c r="BKG1475" s="69"/>
      <c r="BKH1475" s="69"/>
      <c r="BKI1475" s="69"/>
      <c r="BKJ1475" s="69"/>
      <c r="BKK1475" s="69"/>
      <c r="BKL1475" s="69"/>
      <c r="BKM1475" s="69"/>
      <c r="BKN1475" s="69"/>
      <c r="BKO1475" s="69"/>
      <c r="BKP1475" s="69"/>
      <c r="BKQ1475" s="69"/>
      <c r="BKR1475" s="69"/>
      <c r="BKS1475" s="69"/>
      <c r="BKT1475" s="69"/>
      <c r="BKU1475" s="69"/>
      <c r="BKV1475" s="69"/>
      <c r="BKW1475" s="69"/>
      <c r="BKX1475" s="69"/>
      <c r="BKY1475" s="69"/>
      <c r="BKZ1475" s="69"/>
      <c r="BLA1475" s="69"/>
      <c r="BLB1475" s="69"/>
      <c r="BLC1475" s="69"/>
      <c r="BLD1475" s="69"/>
      <c r="BLE1475" s="69"/>
      <c r="BLF1475" s="69"/>
      <c r="BLG1475" s="69"/>
      <c r="BLH1475" s="69"/>
      <c r="BLI1475" s="69"/>
      <c r="BLJ1475" s="69"/>
      <c r="BLK1475" s="69"/>
      <c r="BLL1475" s="69"/>
      <c r="BLM1475" s="69"/>
      <c r="BLN1475" s="69"/>
      <c r="BLO1475" s="69"/>
      <c r="BLP1475" s="69"/>
      <c r="BLQ1475" s="69"/>
      <c r="BLR1475" s="69"/>
      <c r="BLS1475" s="69"/>
      <c r="BLT1475" s="69"/>
      <c r="BLU1475" s="69"/>
      <c r="BLV1475" s="69"/>
      <c r="BLW1475" s="69"/>
      <c r="BLX1475" s="69"/>
      <c r="BLY1475" s="69"/>
      <c r="BLZ1475" s="69"/>
      <c r="BMA1475" s="69"/>
      <c r="BMB1475" s="69"/>
      <c r="BMC1475" s="69"/>
      <c r="BMD1475" s="69"/>
      <c r="BME1475" s="69"/>
      <c r="BMF1475" s="69"/>
      <c r="BMG1475" s="69"/>
      <c r="BMH1475" s="69"/>
      <c r="BMI1475" s="69"/>
      <c r="BMJ1475" s="69"/>
      <c r="BMK1475" s="69"/>
      <c r="BML1475" s="69"/>
      <c r="BMM1475" s="69"/>
      <c r="BMN1475" s="69"/>
      <c r="BMO1475" s="69"/>
      <c r="BMP1475" s="69"/>
      <c r="BMQ1475" s="69"/>
      <c r="BMR1475" s="69"/>
      <c r="BMS1475" s="69"/>
      <c r="BMT1475" s="69"/>
      <c r="BMU1475" s="69"/>
      <c r="BMV1475" s="69"/>
      <c r="BMW1475" s="69"/>
      <c r="BMX1475" s="69"/>
      <c r="BMY1475" s="69"/>
      <c r="BMZ1475" s="69"/>
      <c r="BNA1475" s="69"/>
      <c r="BNB1475" s="69"/>
      <c r="BNC1475" s="69"/>
      <c r="BND1475" s="69"/>
      <c r="BNE1475" s="69"/>
      <c r="BNF1475" s="69"/>
      <c r="BNG1475" s="69"/>
      <c r="BNH1475" s="69"/>
      <c r="BNI1475" s="69"/>
      <c r="BNJ1475" s="69"/>
      <c r="BNK1475" s="69"/>
      <c r="BNL1475" s="69"/>
      <c r="BNM1475" s="69"/>
      <c r="BNN1475" s="69"/>
      <c r="BNO1475" s="69"/>
      <c r="BNP1475" s="69"/>
      <c r="BNQ1475" s="69"/>
      <c r="BNR1475" s="69"/>
      <c r="BNS1475" s="69"/>
      <c r="BNT1475" s="69"/>
      <c r="BNU1475" s="69"/>
      <c r="BNV1475" s="69"/>
      <c r="BNW1475" s="69"/>
      <c r="BNX1475" s="69"/>
      <c r="BNY1475" s="69"/>
      <c r="BNZ1475" s="69"/>
      <c r="BOA1475" s="69"/>
      <c r="BOB1475" s="69"/>
      <c r="BOC1475" s="69"/>
      <c r="BOD1475" s="69"/>
      <c r="BOE1475" s="69"/>
      <c r="BOF1475" s="69"/>
      <c r="BOG1475" s="69"/>
      <c r="BOH1475" s="69"/>
      <c r="BOI1475" s="69"/>
      <c r="BOJ1475" s="69"/>
      <c r="BOK1475" s="69"/>
      <c r="BOL1475" s="69"/>
      <c r="BOM1475" s="69"/>
      <c r="BON1475" s="69"/>
      <c r="BOO1475" s="69"/>
      <c r="BOP1475" s="69"/>
      <c r="BOQ1475" s="69"/>
      <c r="BOR1475" s="69"/>
      <c r="BOS1475" s="69"/>
      <c r="BOT1475" s="69"/>
      <c r="BOU1475" s="69"/>
      <c r="BOV1475" s="69"/>
      <c r="BOW1475" s="69"/>
      <c r="BOX1475" s="69"/>
      <c r="BOY1475" s="69"/>
      <c r="BOZ1475" s="69"/>
      <c r="BPA1475" s="69"/>
      <c r="BPB1475" s="69"/>
      <c r="BPC1475" s="69"/>
      <c r="BPD1475" s="69"/>
      <c r="BPE1475" s="69"/>
      <c r="BPF1475" s="69"/>
      <c r="BPG1475" s="69"/>
      <c r="BPH1475" s="69"/>
      <c r="BPI1475" s="69"/>
      <c r="BPJ1475" s="69"/>
      <c r="BPK1475" s="69"/>
      <c r="BPL1475" s="69"/>
      <c r="BPM1475" s="69"/>
      <c r="BPN1475" s="69"/>
      <c r="BPO1475" s="69"/>
      <c r="BPP1475" s="69"/>
      <c r="BPQ1475" s="69"/>
      <c r="BPR1475" s="69"/>
      <c r="BPS1475" s="69"/>
      <c r="BPT1475" s="69"/>
      <c r="BPU1475" s="69"/>
      <c r="BPV1475" s="69"/>
      <c r="BPW1475" s="69"/>
      <c r="BPX1475" s="69"/>
      <c r="BPY1475" s="69"/>
      <c r="BPZ1475" s="69"/>
      <c r="BQA1475" s="69"/>
      <c r="BQB1475" s="69"/>
      <c r="BQC1475" s="69"/>
      <c r="BQD1475" s="69"/>
      <c r="BQE1475" s="69"/>
      <c r="BQF1475" s="69"/>
      <c r="BQG1475" s="69"/>
      <c r="BQH1475" s="69"/>
      <c r="BQI1475" s="69"/>
      <c r="BQJ1475" s="69"/>
      <c r="BQK1475" s="69"/>
      <c r="BQL1475" s="69"/>
      <c r="BQM1475" s="69"/>
      <c r="BQN1475" s="69"/>
      <c r="BQO1475" s="69"/>
      <c r="BQP1475" s="69"/>
      <c r="BQQ1475" s="69"/>
      <c r="BQR1475" s="69"/>
      <c r="BQS1475" s="69"/>
      <c r="BQT1475" s="69"/>
      <c r="BQU1475" s="69"/>
      <c r="BQV1475" s="69"/>
      <c r="BQW1475" s="69"/>
      <c r="BQX1475" s="69"/>
      <c r="BQY1475" s="69"/>
      <c r="BQZ1475" s="69"/>
      <c r="BRA1475" s="69"/>
      <c r="BRB1475" s="69"/>
      <c r="BRC1475" s="69"/>
      <c r="BRD1475" s="69"/>
      <c r="BRE1475" s="69"/>
      <c r="BRF1475" s="69"/>
      <c r="BRG1475" s="69"/>
      <c r="BRH1475" s="69"/>
      <c r="BRI1475" s="69"/>
      <c r="BRJ1475" s="69"/>
      <c r="BRK1475" s="69"/>
      <c r="BRL1475" s="69"/>
      <c r="BRM1475" s="69"/>
      <c r="BRN1475" s="69"/>
      <c r="BRO1475" s="69"/>
      <c r="BRP1475" s="69"/>
      <c r="BRQ1475" s="69"/>
      <c r="BRR1475" s="69"/>
      <c r="BRS1475" s="69"/>
      <c r="BRT1475" s="69"/>
      <c r="BRU1475" s="69"/>
      <c r="BRV1475" s="69"/>
      <c r="BRW1475" s="69"/>
      <c r="BRX1475" s="69"/>
      <c r="BRY1475" s="69"/>
      <c r="BRZ1475" s="69"/>
      <c r="BSA1475" s="69"/>
      <c r="BSB1475" s="69"/>
      <c r="BSC1475" s="69"/>
      <c r="BSD1475" s="69"/>
      <c r="BSE1475" s="69"/>
      <c r="BSF1475" s="69"/>
      <c r="BSG1475" s="69"/>
      <c r="BSH1475" s="69"/>
      <c r="BSI1475" s="69"/>
      <c r="BSJ1475" s="69"/>
      <c r="BSK1475" s="69"/>
      <c r="BSL1475" s="69"/>
      <c r="BSM1475" s="69"/>
      <c r="BSN1475" s="69"/>
      <c r="BSO1475" s="69"/>
      <c r="BSP1475" s="69"/>
      <c r="BSQ1475" s="69"/>
      <c r="BSR1475" s="69"/>
      <c r="BSS1475" s="69"/>
      <c r="BST1475" s="69"/>
      <c r="BSU1475" s="69"/>
      <c r="BSV1475" s="69"/>
      <c r="BSW1475" s="69"/>
      <c r="BSX1475" s="69"/>
      <c r="BSY1475" s="69"/>
      <c r="BSZ1475" s="69"/>
      <c r="BTA1475" s="69"/>
      <c r="BTB1475" s="69"/>
      <c r="BTC1475" s="69"/>
      <c r="BTD1475" s="69"/>
      <c r="BTE1475" s="69"/>
      <c r="BTF1475" s="69"/>
      <c r="BTG1475" s="69"/>
      <c r="BTH1475" s="69"/>
      <c r="BTI1475" s="69"/>
      <c r="BTJ1475" s="69"/>
      <c r="BTK1475" s="69"/>
      <c r="BTL1475" s="69"/>
      <c r="BTM1475" s="69"/>
      <c r="BTN1475" s="69"/>
      <c r="BTO1475" s="69"/>
      <c r="BTP1475" s="69"/>
      <c r="BTQ1475" s="69"/>
      <c r="BTR1475" s="69"/>
      <c r="BTS1475" s="69"/>
      <c r="BTT1475" s="69"/>
      <c r="BTU1475" s="69"/>
      <c r="BTV1475" s="69"/>
      <c r="BTW1475" s="69"/>
      <c r="BTX1475" s="69"/>
      <c r="BTY1475" s="69"/>
      <c r="BTZ1475" s="69"/>
      <c r="BUA1475" s="69"/>
      <c r="BUB1475" s="69"/>
      <c r="BUC1475" s="69"/>
      <c r="BUD1475" s="69"/>
      <c r="BUE1475" s="69"/>
      <c r="BUF1475" s="69"/>
      <c r="BUG1475" s="69"/>
      <c r="BUH1475" s="69"/>
      <c r="BUI1475" s="69"/>
      <c r="BUJ1475" s="69"/>
      <c r="BUK1475" s="69"/>
      <c r="BUL1475" s="69"/>
      <c r="BUM1475" s="69"/>
      <c r="BUN1475" s="69"/>
      <c r="BUO1475" s="69"/>
      <c r="BUP1475" s="69"/>
      <c r="BUQ1475" s="69"/>
      <c r="BUR1475" s="69"/>
      <c r="BUS1475" s="69"/>
      <c r="BUT1475" s="69"/>
      <c r="BUU1475" s="69"/>
      <c r="BUV1475" s="69"/>
      <c r="BUW1475" s="69"/>
      <c r="BUX1475" s="69"/>
      <c r="BUY1475" s="69"/>
      <c r="BUZ1475" s="69"/>
      <c r="BVA1475" s="69"/>
      <c r="BVB1475" s="69"/>
      <c r="BVC1475" s="69"/>
      <c r="BVD1475" s="69"/>
      <c r="BVE1475" s="69"/>
      <c r="BVF1475" s="69"/>
      <c r="BVG1475" s="69"/>
      <c r="BVH1475" s="69"/>
      <c r="BVI1475" s="69"/>
      <c r="BVJ1475" s="69"/>
      <c r="BVK1475" s="69"/>
      <c r="BVL1475" s="69"/>
      <c r="BVM1475" s="69"/>
      <c r="BVN1475" s="69"/>
      <c r="BVO1475" s="69"/>
      <c r="BVP1475" s="69"/>
      <c r="BVQ1475" s="69"/>
      <c r="BVR1475" s="69"/>
      <c r="BVS1475" s="69"/>
      <c r="BVT1475" s="69"/>
      <c r="BVU1475" s="69"/>
      <c r="BVV1475" s="69"/>
      <c r="BVW1475" s="69"/>
      <c r="BVX1475" s="69"/>
      <c r="BVY1475" s="69"/>
      <c r="BVZ1475" s="69"/>
      <c r="BWA1475" s="69"/>
      <c r="BWB1475" s="69"/>
      <c r="BWC1475" s="69"/>
      <c r="BWD1475" s="69"/>
      <c r="BWE1475" s="69"/>
      <c r="BWF1475" s="69"/>
      <c r="BWG1475" s="69"/>
      <c r="BWH1475" s="69"/>
      <c r="BWI1475" s="69"/>
      <c r="BWJ1475" s="69"/>
      <c r="BWK1475" s="69"/>
      <c r="BWL1475" s="69"/>
      <c r="BWM1475" s="69"/>
      <c r="BWN1475" s="69"/>
      <c r="BWO1475" s="69"/>
      <c r="BWP1475" s="69"/>
      <c r="BWQ1475" s="69"/>
      <c r="BWR1475" s="69"/>
      <c r="BWS1475" s="69"/>
      <c r="BWT1475" s="69"/>
      <c r="BWU1475" s="69"/>
      <c r="BWV1475" s="69"/>
      <c r="BWW1475" s="69"/>
      <c r="BWX1475" s="69"/>
      <c r="BWY1475" s="69"/>
      <c r="BWZ1475" s="69"/>
      <c r="BXA1475" s="69"/>
      <c r="BXB1475" s="69"/>
      <c r="BXC1475" s="69"/>
      <c r="BXD1475" s="69"/>
      <c r="BXE1475" s="69"/>
      <c r="BXF1475" s="69"/>
      <c r="BXG1475" s="69"/>
      <c r="BXH1475" s="69"/>
      <c r="BXI1475" s="69"/>
      <c r="BXJ1475" s="69"/>
      <c r="BXK1475" s="69"/>
      <c r="BXL1475" s="69"/>
      <c r="BXM1475" s="69"/>
      <c r="BXN1475" s="69"/>
      <c r="BXO1475" s="69"/>
      <c r="BXP1475" s="69"/>
      <c r="BXQ1475" s="69"/>
      <c r="BXR1475" s="69"/>
      <c r="BXS1475" s="69"/>
      <c r="BXT1475" s="69"/>
      <c r="BXU1475" s="69"/>
      <c r="BXV1475" s="69"/>
      <c r="BXW1475" s="69"/>
      <c r="BXX1475" s="69"/>
      <c r="BXY1475" s="69"/>
      <c r="BXZ1475" s="69"/>
      <c r="BYA1475" s="69"/>
      <c r="BYB1475" s="69"/>
      <c r="BYC1475" s="69"/>
      <c r="BYD1475" s="69"/>
      <c r="BYE1475" s="69"/>
      <c r="BYF1475" s="69"/>
      <c r="BYG1475" s="69"/>
      <c r="BYH1475" s="69"/>
      <c r="BYI1475" s="69"/>
      <c r="BYJ1475" s="69"/>
      <c r="BYK1475" s="69"/>
      <c r="BYL1475" s="69"/>
      <c r="BYM1475" s="69"/>
      <c r="BYN1475" s="69"/>
      <c r="BYO1475" s="69"/>
      <c r="BYP1475" s="69"/>
      <c r="BYQ1475" s="69"/>
      <c r="BYR1475" s="69"/>
      <c r="BYS1475" s="69"/>
      <c r="BYT1475" s="69"/>
      <c r="BYU1475" s="69"/>
      <c r="BYV1475" s="69"/>
      <c r="BYW1475" s="69"/>
      <c r="BYX1475" s="69"/>
      <c r="BYY1475" s="69"/>
      <c r="BYZ1475" s="69"/>
      <c r="BZA1475" s="69"/>
      <c r="BZB1475" s="69"/>
      <c r="BZC1475" s="69"/>
      <c r="BZD1475" s="69"/>
      <c r="BZE1475" s="69"/>
      <c r="BZF1475" s="69"/>
      <c r="BZG1475" s="69"/>
      <c r="BZH1475" s="69"/>
      <c r="BZI1475" s="69"/>
      <c r="BZJ1475" s="69"/>
      <c r="BZK1475" s="69"/>
      <c r="BZL1475" s="69"/>
      <c r="BZM1475" s="69"/>
      <c r="BZN1475" s="69"/>
      <c r="BZO1475" s="69"/>
      <c r="BZP1475" s="69"/>
      <c r="BZQ1475" s="69"/>
      <c r="BZR1475" s="69"/>
      <c r="BZS1475" s="69"/>
      <c r="BZT1475" s="69"/>
      <c r="BZU1475" s="69"/>
      <c r="BZV1475" s="69"/>
      <c r="BZW1475" s="69"/>
      <c r="BZX1475" s="69"/>
      <c r="BZY1475" s="69"/>
      <c r="BZZ1475" s="69"/>
      <c r="CAA1475" s="69"/>
      <c r="CAB1475" s="69"/>
      <c r="CAC1475" s="69"/>
      <c r="CAD1475" s="69"/>
      <c r="CAE1475" s="69"/>
      <c r="CAF1475" s="69"/>
      <c r="CAG1475" s="69"/>
      <c r="CAH1475" s="69"/>
      <c r="CAI1475" s="69"/>
      <c r="CAJ1475" s="69"/>
      <c r="CAK1475" s="69"/>
      <c r="CAL1475" s="69"/>
      <c r="CAM1475" s="69"/>
      <c r="CAN1475" s="69"/>
      <c r="CAO1475" s="69"/>
      <c r="CAP1475" s="69"/>
      <c r="CAQ1475" s="69"/>
      <c r="CAR1475" s="69"/>
      <c r="CAS1475" s="69"/>
      <c r="CAT1475" s="69"/>
      <c r="CAU1475" s="69"/>
      <c r="CAV1475" s="69"/>
      <c r="CAW1475" s="69"/>
      <c r="CAX1475" s="69"/>
      <c r="CAY1475" s="69"/>
      <c r="CAZ1475" s="69"/>
      <c r="CBA1475" s="69"/>
      <c r="CBB1475" s="69"/>
      <c r="CBC1475" s="69"/>
      <c r="CBD1475" s="69"/>
      <c r="CBE1475" s="69"/>
      <c r="CBF1475" s="69"/>
      <c r="CBG1475" s="69"/>
      <c r="CBH1475" s="69"/>
      <c r="CBI1475" s="69"/>
      <c r="CBJ1475" s="69"/>
      <c r="CBK1475" s="69"/>
      <c r="CBL1475" s="69"/>
      <c r="CBM1475" s="69"/>
      <c r="CBN1475" s="69"/>
      <c r="CBO1475" s="69"/>
      <c r="CBP1475" s="69"/>
      <c r="CBQ1475" s="69"/>
      <c r="CBR1475" s="69"/>
      <c r="CBS1475" s="69"/>
      <c r="CBT1475" s="69"/>
      <c r="CBU1475" s="69"/>
      <c r="CBV1475" s="69"/>
      <c r="CBW1475" s="69"/>
      <c r="CBX1475" s="69"/>
      <c r="CBY1475" s="69"/>
      <c r="CBZ1475" s="69"/>
      <c r="CCA1475" s="69"/>
      <c r="CCB1475" s="69"/>
      <c r="CCC1475" s="69"/>
      <c r="CCD1475" s="69"/>
      <c r="CCE1475" s="69"/>
      <c r="CCF1475" s="69"/>
      <c r="CCG1475" s="69"/>
      <c r="CCH1475" s="69"/>
      <c r="CCI1475" s="69"/>
      <c r="CCJ1475" s="69"/>
      <c r="CCK1475" s="69"/>
      <c r="CCL1475" s="69"/>
      <c r="CCM1475" s="69"/>
      <c r="CCN1475" s="69"/>
      <c r="CCO1475" s="69"/>
      <c r="CCP1475" s="69"/>
      <c r="CCQ1475" s="69"/>
      <c r="CCR1475" s="69"/>
      <c r="CCS1475" s="69"/>
      <c r="CCT1475" s="69"/>
      <c r="CCU1475" s="69"/>
      <c r="CCV1475" s="69"/>
      <c r="CCW1475" s="69"/>
      <c r="CCX1475" s="69"/>
      <c r="CCY1475" s="69"/>
      <c r="CCZ1475" s="69"/>
      <c r="CDA1475" s="69"/>
      <c r="CDB1475" s="69"/>
      <c r="CDC1475" s="69"/>
      <c r="CDD1475" s="69"/>
      <c r="CDE1475" s="69"/>
      <c r="CDF1475" s="69"/>
      <c r="CDG1475" s="69"/>
      <c r="CDH1475" s="69"/>
      <c r="CDI1475" s="69"/>
      <c r="CDJ1475" s="69"/>
      <c r="CDK1475" s="69"/>
      <c r="CDL1475" s="69"/>
      <c r="CDM1475" s="69"/>
      <c r="CDN1475" s="69"/>
      <c r="CDO1475" s="69"/>
      <c r="CDP1475" s="69"/>
      <c r="CDQ1475" s="69"/>
      <c r="CDR1475" s="69"/>
      <c r="CDS1475" s="69"/>
      <c r="CDT1475" s="69"/>
      <c r="CDU1475" s="69"/>
      <c r="CDV1475" s="69"/>
      <c r="CDW1475" s="69"/>
      <c r="CDX1475" s="69"/>
      <c r="CDY1475" s="69"/>
      <c r="CDZ1475" s="69"/>
      <c r="CEA1475" s="69"/>
      <c r="CEB1475" s="69"/>
      <c r="CEC1475" s="69"/>
      <c r="CED1475" s="69"/>
      <c r="CEE1475" s="69"/>
      <c r="CEF1475" s="69"/>
      <c r="CEG1475" s="69"/>
      <c r="CEH1475" s="69"/>
      <c r="CEI1475" s="69"/>
      <c r="CEJ1475" s="69"/>
      <c r="CEK1475" s="69"/>
      <c r="CEL1475" s="69"/>
      <c r="CEM1475" s="69"/>
      <c r="CEN1475" s="69"/>
      <c r="CEO1475" s="69"/>
      <c r="CEP1475" s="69"/>
      <c r="CEQ1475" s="69"/>
      <c r="CER1475" s="69"/>
      <c r="CES1475" s="69"/>
      <c r="CET1475" s="69"/>
      <c r="CEU1475" s="69"/>
      <c r="CEV1475" s="69"/>
      <c r="CEW1475" s="69"/>
      <c r="CEX1475" s="69"/>
      <c r="CEY1475" s="69"/>
      <c r="CEZ1475" s="69"/>
      <c r="CFA1475" s="69"/>
      <c r="CFB1475" s="69"/>
      <c r="CFC1475" s="69"/>
      <c r="CFD1475" s="69"/>
      <c r="CFE1475" s="69"/>
      <c r="CFF1475" s="69"/>
      <c r="CFG1475" s="69"/>
      <c r="CFH1475" s="69"/>
      <c r="CFI1475" s="69"/>
      <c r="CFJ1475" s="69"/>
      <c r="CFK1475" s="69"/>
      <c r="CFL1475" s="69"/>
      <c r="CFM1475" s="69"/>
      <c r="CFN1475" s="69"/>
      <c r="CFO1475" s="69"/>
      <c r="CFP1475" s="69"/>
      <c r="CFQ1475" s="69"/>
      <c r="CFR1475" s="69"/>
      <c r="CFS1475" s="69"/>
      <c r="CFT1475" s="69"/>
      <c r="CFU1475" s="69"/>
      <c r="CFV1475" s="69"/>
      <c r="CFW1475" s="69"/>
      <c r="CFX1475" s="69"/>
      <c r="CFY1475" s="69"/>
      <c r="CFZ1475" s="69"/>
      <c r="CGA1475" s="69"/>
      <c r="CGB1475" s="69"/>
      <c r="CGC1475" s="69"/>
      <c r="CGD1475" s="69"/>
      <c r="CGE1475" s="69"/>
      <c r="CGF1475" s="69"/>
      <c r="CGG1475" s="69"/>
      <c r="CGH1475" s="69"/>
      <c r="CGI1475" s="69"/>
      <c r="CGJ1475" s="69"/>
      <c r="CGK1475" s="69"/>
      <c r="CGL1475" s="69"/>
      <c r="CGM1475" s="69"/>
      <c r="CGN1475" s="69"/>
      <c r="CGO1475" s="69"/>
      <c r="CGP1475" s="69"/>
      <c r="CGQ1475" s="69"/>
      <c r="CGR1475" s="69"/>
      <c r="CGS1475" s="69"/>
      <c r="CGT1475" s="69"/>
      <c r="CGU1475" s="69"/>
      <c r="CGV1475" s="69"/>
      <c r="CGW1475" s="69"/>
      <c r="CGX1475" s="69"/>
      <c r="CGY1475" s="69"/>
      <c r="CGZ1475" s="69"/>
      <c r="CHA1475" s="69"/>
      <c r="CHB1475" s="69"/>
      <c r="CHC1475" s="69"/>
      <c r="CHD1475" s="69"/>
      <c r="CHE1475" s="69"/>
      <c r="CHF1475" s="69"/>
      <c r="CHG1475" s="69"/>
      <c r="CHH1475" s="69"/>
      <c r="CHI1475" s="69"/>
      <c r="CHJ1475" s="69"/>
      <c r="CHK1475" s="69"/>
      <c r="CHL1475" s="69"/>
      <c r="CHM1475" s="69"/>
      <c r="CHN1475" s="69"/>
      <c r="CHO1475" s="69"/>
      <c r="CHP1475" s="69"/>
      <c r="CHQ1475" s="69"/>
      <c r="CHR1475" s="69"/>
      <c r="CHS1475" s="69"/>
      <c r="CHT1475" s="69"/>
      <c r="CHU1475" s="69"/>
      <c r="CHV1475" s="69"/>
      <c r="CHW1475" s="69"/>
      <c r="CHX1475" s="69"/>
      <c r="CHY1475" s="69"/>
      <c r="CHZ1475" s="69"/>
      <c r="CIA1475" s="69"/>
      <c r="CIB1475" s="69"/>
      <c r="CIC1475" s="69"/>
      <c r="CID1475" s="69"/>
      <c r="CIE1475" s="69"/>
      <c r="CIF1475" s="69"/>
      <c r="CIG1475" s="69"/>
      <c r="CIH1475" s="69"/>
      <c r="CII1475" s="69"/>
      <c r="CIJ1475" s="69"/>
      <c r="CIK1475" s="69"/>
      <c r="CIL1475" s="69"/>
      <c r="CIM1475" s="69"/>
      <c r="CIN1475" s="69"/>
      <c r="CIO1475" s="69"/>
      <c r="CIP1475" s="69"/>
      <c r="CIQ1475" s="69"/>
      <c r="CIR1475" s="69"/>
      <c r="CIS1475" s="69"/>
      <c r="CIT1475" s="69"/>
      <c r="CIU1475" s="69"/>
      <c r="CIV1475" s="69"/>
      <c r="CIW1475" s="69"/>
      <c r="CIX1475" s="69"/>
      <c r="CIY1475" s="69"/>
      <c r="CIZ1475" s="69"/>
      <c r="CJA1475" s="69"/>
      <c r="CJB1475" s="69"/>
      <c r="CJC1475" s="69"/>
      <c r="CJD1475" s="69"/>
      <c r="CJE1475" s="69"/>
      <c r="CJF1475" s="69"/>
      <c r="CJG1475" s="69"/>
      <c r="CJH1475" s="69"/>
      <c r="CJI1475" s="69"/>
      <c r="CJJ1475" s="69"/>
      <c r="CJK1475" s="69"/>
      <c r="CJL1475" s="69"/>
      <c r="CJM1475" s="69"/>
      <c r="CJN1475" s="69"/>
      <c r="CJO1475" s="69"/>
      <c r="CJP1475" s="69"/>
      <c r="CJQ1475" s="69"/>
      <c r="CJR1475" s="69"/>
      <c r="CJS1475" s="69"/>
      <c r="CJT1475" s="69"/>
      <c r="CJU1475" s="69"/>
      <c r="CJV1475" s="69"/>
      <c r="CJW1475" s="69"/>
      <c r="CJX1475" s="69"/>
      <c r="CJY1475" s="69"/>
      <c r="CJZ1475" s="69"/>
      <c r="CKA1475" s="69"/>
      <c r="CKB1475" s="69"/>
      <c r="CKC1475" s="69"/>
      <c r="CKD1475" s="69"/>
      <c r="CKE1475" s="69"/>
      <c r="CKF1475" s="69"/>
      <c r="CKG1475" s="69"/>
      <c r="CKH1475" s="69"/>
      <c r="CKI1475" s="69"/>
      <c r="CKJ1475" s="69"/>
      <c r="CKK1475" s="69"/>
      <c r="CKL1475" s="69"/>
      <c r="CKM1475" s="69"/>
      <c r="CKN1475" s="69"/>
      <c r="CKO1475" s="69"/>
      <c r="CKP1475" s="69"/>
      <c r="CKQ1475" s="69"/>
      <c r="CKR1475" s="69"/>
      <c r="CKS1475" s="69"/>
      <c r="CKT1475" s="69"/>
      <c r="CKU1475" s="69"/>
      <c r="CKV1475" s="69"/>
      <c r="CKW1475" s="69"/>
      <c r="CKX1475" s="69"/>
      <c r="CKY1475" s="69"/>
      <c r="CKZ1475" s="69"/>
      <c r="CLA1475" s="69"/>
      <c r="CLB1475" s="69"/>
      <c r="CLC1475" s="69"/>
      <c r="CLD1475" s="69"/>
      <c r="CLE1475" s="69"/>
      <c r="CLF1475" s="69"/>
      <c r="CLG1475" s="69"/>
      <c r="CLH1475" s="69"/>
      <c r="CLI1475" s="69"/>
      <c r="CLJ1475" s="69"/>
      <c r="CLK1475" s="69"/>
      <c r="CLL1475" s="69"/>
      <c r="CLM1475" s="69"/>
      <c r="CLN1475" s="69"/>
      <c r="CLO1475" s="69"/>
      <c r="CLP1475" s="69"/>
      <c r="CLQ1475" s="69"/>
      <c r="CLR1475" s="69"/>
      <c r="CLS1475" s="69"/>
      <c r="CLT1475" s="69"/>
      <c r="CLU1475" s="69"/>
      <c r="CLV1475" s="69"/>
      <c r="CLW1475" s="69"/>
      <c r="CLX1475" s="69"/>
      <c r="CLY1475" s="69"/>
      <c r="CLZ1475" s="69"/>
      <c r="CMA1475" s="69"/>
      <c r="CMB1475" s="69"/>
      <c r="CMC1475" s="69"/>
      <c r="CMD1475" s="69"/>
      <c r="CME1475" s="69"/>
      <c r="CMF1475" s="69"/>
      <c r="CMG1475" s="69"/>
      <c r="CMH1475" s="69"/>
      <c r="CMI1475" s="69"/>
      <c r="CMJ1475" s="69"/>
      <c r="CMK1475" s="69"/>
      <c r="CML1475" s="69"/>
      <c r="CMM1475" s="69"/>
      <c r="CMN1475" s="69"/>
      <c r="CMO1475" s="69"/>
      <c r="CMP1475" s="69"/>
      <c r="CMQ1475" s="69"/>
      <c r="CMR1475" s="69"/>
      <c r="CMS1475" s="69"/>
      <c r="CMT1475" s="69"/>
      <c r="CMU1475" s="69"/>
      <c r="CMV1475" s="69"/>
      <c r="CMW1475" s="69"/>
      <c r="CMX1475" s="69"/>
      <c r="CMY1475" s="69"/>
      <c r="CMZ1475" s="69"/>
      <c r="CNA1475" s="69"/>
      <c r="CNB1475" s="69"/>
      <c r="CNC1475" s="69"/>
      <c r="CND1475" s="69"/>
      <c r="CNE1475" s="69"/>
      <c r="CNF1475" s="69"/>
      <c r="CNG1475" s="69"/>
      <c r="CNH1475" s="69"/>
      <c r="CNI1475" s="69"/>
      <c r="CNJ1475" s="69"/>
      <c r="CNK1475" s="69"/>
      <c r="CNL1475" s="69"/>
      <c r="CNM1475" s="69"/>
      <c r="CNN1475" s="69"/>
      <c r="CNO1475" s="69"/>
      <c r="CNP1475" s="69"/>
      <c r="CNQ1475" s="69"/>
      <c r="CNR1475" s="69"/>
      <c r="CNS1475" s="69"/>
      <c r="CNT1475" s="69"/>
      <c r="CNU1475" s="69"/>
      <c r="CNV1475" s="69"/>
      <c r="CNW1475" s="69"/>
      <c r="CNX1475" s="69"/>
      <c r="CNY1475" s="69"/>
      <c r="CNZ1475" s="69"/>
      <c r="COA1475" s="69"/>
      <c r="COB1475" s="69"/>
      <c r="COC1475" s="69"/>
      <c r="COD1475" s="69"/>
      <c r="COE1475" s="69"/>
      <c r="COF1475" s="69"/>
      <c r="COG1475" s="69"/>
      <c r="COH1475" s="69"/>
      <c r="COI1475" s="69"/>
      <c r="COJ1475" s="69"/>
      <c r="COK1475" s="69"/>
      <c r="COL1475" s="69"/>
      <c r="COM1475" s="69"/>
      <c r="CON1475" s="69"/>
      <c r="COO1475" s="69"/>
      <c r="COP1475" s="69"/>
      <c r="COQ1475" s="69"/>
      <c r="COR1475" s="69"/>
      <c r="COS1475" s="69"/>
      <c r="COT1475" s="69"/>
      <c r="COU1475" s="69"/>
      <c r="COV1475" s="69"/>
      <c r="COW1475" s="69"/>
      <c r="COX1475" s="69"/>
      <c r="COY1475" s="69"/>
      <c r="COZ1475" s="69"/>
      <c r="CPA1475" s="69"/>
      <c r="CPB1475" s="69"/>
      <c r="CPC1475" s="69"/>
      <c r="CPD1475" s="69"/>
      <c r="CPE1475" s="69"/>
      <c r="CPF1475" s="69"/>
      <c r="CPG1475" s="69"/>
      <c r="CPH1475" s="69"/>
      <c r="CPI1475" s="69"/>
      <c r="CPJ1475" s="69"/>
      <c r="CPK1475" s="69"/>
      <c r="CPL1475" s="69"/>
      <c r="CPM1475" s="69"/>
      <c r="CPN1475" s="69"/>
      <c r="CPO1475" s="69"/>
      <c r="CPP1475" s="69"/>
      <c r="CPQ1475" s="69"/>
      <c r="CPR1475" s="69"/>
      <c r="CPS1475" s="69"/>
      <c r="CPT1475" s="69"/>
      <c r="CPU1475" s="69"/>
      <c r="CPV1475" s="69"/>
      <c r="CPW1475" s="69"/>
      <c r="CPX1475" s="69"/>
      <c r="CPY1475" s="69"/>
      <c r="CPZ1475" s="69"/>
      <c r="CQA1475" s="69"/>
      <c r="CQB1475" s="69"/>
      <c r="CQC1475" s="69"/>
      <c r="CQD1475" s="69"/>
      <c r="CQE1475" s="69"/>
      <c r="CQF1475" s="69"/>
      <c r="CQG1475" s="69"/>
      <c r="CQH1475" s="69"/>
      <c r="CQI1475" s="69"/>
      <c r="CQJ1475" s="69"/>
      <c r="CQK1475" s="69"/>
      <c r="CQL1475" s="69"/>
      <c r="CQM1475" s="69"/>
      <c r="CQN1475" s="69"/>
      <c r="CQO1475" s="69"/>
      <c r="CQP1475" s="69"/>
      <c r="CQQ1475" s="69"/>
      <c r="CQR1475" s="69"/>
      <c r="CQS1475" s="69"/>
      <c r="CQT1475" s="69"/>
      <c r="CQU1475" s="69"/>
      <c r="CQV1475" s="69"/>
      <c r="CQW1475" s="69"/>
      <c r="CQX1475" s="69"/>
      <c r="CQY1475" s="69"/>
      <c r="CQZ1475" s="69"/>
      <c r="CRA1475" s="69"/>
      <c r="CRB1475" s="69"/>
      <c r="CRC1475" s="69"/>
      <c r="CRD1475" s="69"/>
      <c r="CRE1475" s="69"/>
      <c r="CRF1475" s="69"/>
      <c r="CRG1475" s="69"/>
      <c r="CRH1475" s="69"/>
      <c r="CRI1475" s="69"/>
      <c r="CRJ1475" s="69"/>
      <c r="CRK1475" s="69"/>
      <c r="CRL1475" s="69"/>
      <c r="CRM1475" s="69"/>
      <c r="CRN1475" s="69"/>
      <c r="CRO1475" s="69"/>
      <c r="CRP1475" s="69"/>
      <c r="CRQ1475" s="69"/>
      <c r="CRR1475" s="69"/>
      <c r="CRS1475" s="69"/>
      <c r="CRT1475" s="69"/>
      <c r="CRU1475" s="69"/>
      <c r="CRV1475" s="69"/>
      <c r="CRW1475" s="69"/>
      <c r="CRX1475" s="69"/>
      <c r="CRY1475" s="69"/>
      <c r="CRZ1475" s="69"/>
      <c r="CSA1475" s="69"/>
      <c r="CSB1475" s="69"/>
      <c r="CSC1475" s="69"/>
      <c r="CSD1475" s="69"/>
      <c r="CSE1475" s="69"/>
      <c r="CSF1475" s="69"/>
      <c r="CSG1475" s="69"/>
      <c r="CSH1475" s="69"/>
      <c r="CSI1475" s="69"/>
      <c r="CSJ1475" s="69"/>
      <c r="CSK1475" s="69"/>
      <c r="CSL1475" s="69"/>
      <c r="CSM1475" s="69"/>
      <c r="CSN1475" s="69"/>
      <c r="CSO1475" s="69"/>
      <c r="CSP1475" s="69"/>
      <c r="CSQ1475" s="69"/>
      <c r="CSR1475" s="69"/>
      <c r="CSS1475" s="69"/>
      <c r="CST1475" s="69"/>
      <c r="CSU1475" s="69"/>
      <c r="CSV1475" s="69"/>
      <c r="CSW1475" s="69"/>
      <c r="CSX1475" s="69"/>
      <c r="CSY1475" s="69"/>
      <c r="CSZ1475" s="69"/>
      <c r="CTA1475" s="69"/>
      <c r="CTB1475" s="69"/>
      <c r="CTC1475" s="69"/>
      <c r="CTD1475" s="69"/>
      <c r="CTE1475" s="69"/>
      <c r="CTF1475" s="69"/>
      <c r="CTG1475" s="69"/>
      <c r="CTH1475" s="69"/>
      <c r="CTI1475" s="69"/>
      <c r="CTJ1475" s="69"/>
      <c r="CTK1475" s="69"/>
      <c r="CTL1475" s="69"/>
      <c r="CTM1475" s="69"/>
      <c r="CTN1475" s="69"/>
      <c r="CTO1475" s="69"/>
      <c r="CTP1475" s="69"/>
      <c r="CTQ1475" s="69"/>
      <c r="CTR1475" s="69"/>
      <c r="CTS1475" s="69"/>
      <c r="CTT1475" s="69"/>
      <c r="CTU1475" s="69"/>
      <c r="CTV1475" s="69"/>
      <c r="CTW1475" s="69"/>
      <c r="CTX1475" s="69"/>
      <c r="CTY1475" s="69"/>
      <c r="CTZ1475" s="69"/>
      <c r="CUA1475" s="69"/>
      <c r="CUB1475" s="69"/>
      <c r="CUC1475" s="69"/>
      <c r="CUD1475" s="69"/>
      <c r="CUE1475" s="69"/>
      <c r="CUF1475" s="69"/>
      <c r="CUG1475" s="69"/>
      <c r="CUH1475" s="69"/>
      <c r="CUI1475" s="69"/>
      <c r="CUJ1475" s="69"/>
      <c r="CUK1475" s="69"/>
      <c r="CUL1475" s="69"/>
      <c r="CUM1475" s="69"/>
      <c r="CUN1475" s="69"/>
      <c r="CUO1475" s="69"/>
      <c r="CUP1475" s="69"/>
      <c r="CUQ1475" s="69"/>
      <c r="CUR1475" s="69"/>
      <c r="CUS1475" s="69"/>
      <c r="CUT1475" s="69"/>
      <c r="CUU1475" s="69"/>
      <c r="CUV1475" s="69"/>
      <c r="CUW1475" s="69"/>
      <c r="CUX1475" s="69"/>
      <c r="CUY1475" s="69"/>
      <c r="CUZ1475" s="69"/>
      <c r="CVA1475" s="69"/>
      <c r="CVB1475" s="69"/>
      <c r="CVC1475" s="69"/>
      <c r="CVD1475" s="69"/>
      <c r="CVE1475" s="69"/>
      <c r="CVF1475" s="69"/>
      <c r="CVG1475" s="69"/>
      <c r="CVH1475" s="69"/>
      <c r="CVI1475" s="69"/>
      <c r="CVJ1475" s="69"/>
      <c r="CVK1475" s="69"/>
      <c r="CVL1475" s="69"/>
      <c r="CVM1475" s="69"/>
      <c r="CVN1475" s="69"/>
      <c r="CVO1475" s="69"/>
      <c r="CVP1475" s="69"/>
      <c r="CVQ1475" s="69"/>
      <c r="CVR1475" s="69"/>
      <c r="CVS1475" s="69"/>
      <c r="CVT1475" s="69"/>
      <c r="CVU1475" s="69"/>
      <c r="CVV1475" s="69"/>
      <c r="CVW1475" s="69"/>
      <c r="CVX1475" s="69"/>
      <c r="CVY1475" s="69"/>
      <c r="CVZ1475" s="69"/>
      <c r="CWA1475" s="69"/>
      <c r="CWB1475" s="69"/>
      <c r="CWC1475" s="69"/>
      <c r="CWD1475" s="69"/>
      <c r="CWE1475" s="69"/>
      <c r="CWF1475" s="69"/>
      <c r="CWG1475" s="69"/>
      <c r="CWH1475" s="69"/>
      <c r="CWI1475" s="69"/>
      <c r="CWJ1475" s="69"/>
      <c r="CWK1475" s="69"/>
      <c r="CWL1475" s="69"/>
      <c r="CWM1475" s="69"/>
      <c r="CWN1475" s="69"/>
      <c r="CWO1475" s="69"/>
      <c r="CWP1475" s="69"/>
      <c r="CWQ1475" s="69"/>
      <c r="CWR1475" s="69"/>
      <c r="CWS1475" s="69"/>
      <c r="CWT1475" s="69"/>
      <c r="CWU1475" s="69"/>
      <c r="CWV1475" s="69"/>
      <c r="CWW1475" s="69"/>
      <c r="CWX1475" s="69"/>
      <c r="CWY1475" s="69"/>
      <c r="CWZ1475" s="69"/>
      <c r="CXA1475" s="69"/>
      <c r="CXB1475" s="69"/>
      <c r="CXC1475" s="69"/>
      <c r="CXD1475" s="69"/>
      <c r="CXE1475" s="69"/>
      <c r="CXF1475" s="69"/>
      <c r="CXG1475" s="69"/>
      <c r="CXH1475" s="69"/>
      <c r="CXI1475" s="69"/>
      <c r="CXJ1475" s="69"/>
      <c r="CXK1475" s="69"/>
      <c r="CXL1475" s="69"/>
      <c r="CXM1475" s="69"/>
      <c r="CXN1475" s="69"/>
      <c r="CXO1475" s="69"/>
      <c r="CXP1475" s="69"/>
      <c r="CXQ1475" s="69"/>
      <c r="CXR1475" s="69"/>
      <c r="CXS1475" s="69"/>
      <c r="CXT1475" s="69"/>
      <c r="CXU1475" s="69"/>
      <c r="CXV1475" s="69"/>
      <c r="CXW1475" s="69"/>
      <c r="CXX1475" s="69"/>
      <c r="CXY1475" s="69"/>
      <c r="CXZ1475" s="69"/>
      <c r="CYA1475" s="69"/>
      <c r="CYB1475" s="69"/>
      <c r="CYC1475" s="69"/>
      <c r="CYD1475" s="69"/>
      <c r="CYE1475" s="69"/>
      <c r="CYF1475" s="69"/>
      <c r="CYG1475" s="69"/>
      <c r="CYH1475" s="69"/>
      <c r="CYI1475" s="69"/>
      <c r="CYJ1475" s="69"/>
      <c r="CYK1475" s="69"/>
      <c r="CYL1475" s="69"/>
      <c r="CYM1475" s="69"/>
      <c r="CYN1475" s="69"/>
      <c r="CYO1475" s="69"/>
      <c r="CYP1475" s="69"/>
      <c r="CYQ1475" s="69"/>
      <c r="CYR1475" s="69"/>
      <c r="CYS1475" s="69"/>
      <c r="CYT1475" s="69"/>
      <c r="CYU1475" s="69"/>
      <c r="CYV1475" s="69"/>
      <c r="CYW1475" s="69"/>
      <c r="CYX1475" s="69"/>
      <c r="CYY1475" s="69"/>
      <c r="CYZ1475" s="69"/>
      <c r="CZA1475" s="69"/>
      <c r="CZB1475" s="69"/>
      <c r="CZC1475" s="69"/>
      <c r="CZD1475" s="69"/>
      <c r="CZE1475" s="69"/>
      <c r="CZF1475" s="69"/>
      <c r="CZG1475" s="69"/>
      <c r="CZH1475" s="69"/>
      <c r="CZI1475" s="69"/>
      <c r="CZJ1475" s="69"/>
      <c r="CZK1475" s="69"/>
      <c r="CZL1475" s="69"/>
      <c r="CZM1475" s="69"/>
      <c r="CZN1475" s="69"/>
      <c r="CZO1475" s="69"/>
      <c r="CZP1475" s="69"/>
      <c r="CZQ1475" s="69"/>
      <c r="CZR1475" s="69"/>
      <c r="CZS1475" s="69"/>
      <c r="CZT1475" s="69"/>
      <c r="CZU1475" s="69"/>
      <c r="CZV1475" s="69"/>
      <c r="CZW1475" s="69"/>
      <c r="CZX1475" s="69"/>
      <c r="CZY1475" s="69"/>
      <c r="CZZ1475" s="69"/>
      <c r="DAA1475" s="69"/>
      <c r="DAB1475" s="69"/>
      <c r="DAC1475" s="69"/>
      <c r="DAD1475" s="69"/>
      <c r="DAE1475" s="69"/>
      <c r="DAF1475" s="69"/>
      <c r="DAG1475" s="69"/>
      <c r="DAH1475" s="69"/>
      <c r="DAI1475" s="69"/>
      <c r="DAJ1475" s="69"/>
      <c r="DAK1475" s="69"/>
      <c r="DAL1475" s="69"/>
      <c r="DAM1475" s="69"/>
      <c r="DAN1475" s="69"/>
      <c r="DAO1475" s="69"/>
      <c r="DAP1475" s="69"/>
      <c r="DAQ1475" s="69"/>
      <c r="DAR1475" s="69"/>
      <c r="DAS1475" s="69"/>
      <c r="DAT1475" s="69"/>
      <c r="DAU1475" s="69"/>
      <c r="DAV1475" s="69"/>
      <c r="DAW1475" s="69"/>
      <c r="DAX1475" s="69"/>
      <c r="DAY1475" s="69"/>
      <c r="DAZ1475" s="69"/>
      <c r="DBA1475" s="69"/>
      <c r="DBB1475" s="69"/>
      <c r="DBC1475" s="69"/>
      <c r="DBD1475" s="69"/>
      <c r="DBE1475" s="69"/>
      <c r="DBF1475" s="69"/>
      <c r="DBG1475" s="69"/>
      <c r="DBH1475" s="69"/>
      <c r="DBI1475" s="69"/>
      <c r="DBJ1475" s="69"/>
      <c r="DBK1475" s="69"/>
      <c r="DBL1475" s="69"/>
      <c r="DBM1475" s="69"/>
      <c r="DBN1475" s="69"/>
      <c r="DBO1475" s="69"/>
      <c r="DBP1475" s="69"/>
      <c r="DBQ1475" s="69"/>
      <c r="DBR1475" s="69"/>
      <c r="DBS1475" s="69"/>
      <c r="DBT1475" s="69"/>
      <c r="DBU1475" s="69"/>
      <c r="DBV1475" s="69"/>
      <c r="DBW1475" s="69"/>
      <c r="DBX1475" s="69"/>
      <c r="DBY1475" s="69"/>
      <c r="DBZ1475" s="69"/>
      <c r="DCA1475" s="69"/>
      <c r="DCB1475" s="69"/>
      <c r="DCC1475" s="69"/>
      <c r="DCD1475" s="69"/>
      <c r="DCE1475" s="69"/>
      <c r="DCF1475" s="69"/>
      <c r="DCG1475" s="69"/>
      <c r="DCH1475" s="69"/>
      <c r="DCI1475" s="69"/>
      <c r="DCJ1475" s="69"/>
      <c r="DCK1475" s="69"/>
      <c r="DCL1475" s="69"/>
      <c r="DCM1475" s="69"/>
      <c r="DCN1475" s="69"/>
      <c r="DCO1475" s="69"/>
      <c r="DCP1475" s="69"/>
      <c r="DCQ1475" s="69"/>
      <c r="DCR1475" s="69"/>
      <c r="DCS1475" s="69"/>
      <c r="DCT1475" s="69"/>
      <c r="DCU1475" s="69"/>
      <c r="DCV1475" s="69"/>
      <c r="DCW1475" s="69"/>
      <c r="DCX1475" s="69"/>
      <c r="DCY1475" s="69"/>
      <c r="DCZ1475" s="69"/>
      <c r="DDA1475" s="69"/>
      <c r="DDB1475" s="69"/>
      <c r="DDC1475" s="69"/>
      <c r="DDD1475" s="69"/>
      <c r="DDE1475" s="69"/>
      <c r="DDF1475" s="69"/>
      <c r="DDG1475" s="69"/>
      <c r="DDH1475" s="69"/>
      <c r="DDI1475" s="69"/>
      <c r="DDJ1475" s="69"/>
      <c r="DDK1475" s="69"/>
      <c r="DDL1475" s="69"/>
      <c r="DDM1475" s="69"/>
      <c r="DDN1475" s="69"/>
      <c r="DDO1475" s="69"/>
      <c r="DDP1475" s="69"/>
      <c r="DDQ1475" s="69"/>
      <c r="DDR1475" s="69"/>
      <c r="DDS1475" s="69"/>
      <c r="DDT1475" s="69"/>
      <c r="DDU1475" s="69"/>
      <c r="DDV1475" s="69"/>
      <c r="DDW1475" s="69"/>
      <c r="DDX1475" s="69"/>
      <c r="DDY1475" s="69"/>
      <c r="DDZ1475" s="69"/>
      <c r="DEA1475" s="69"/>
      <c r="DEB1475" s="69"/>
      <c r="DEC1475" s="69"/>
      <c r="DED1475" s="69"/>
      <c r="DEE1475" s="69"/>
      <c r="DEF1475" s="69"/>
      <c r="DEG1475" s="69"/>
      <c r="DEH1475" s="69"/>
      <c r="DEI1475" s="69"/>
      <c r="DEJ1475" s="69"/>
      <c r="DEK1475" s="69"/>
      <c r="DEL1475" s="69"/>
      <c r="DEM1475" s="69"/>
      <c r="DEN1475" s="69"/>
      <c r="DEO1475" s="69"/>
      <c r="DEP1475" s="69"/>
      <c r="DEQ1475" s="69"/>
      <c r="DER1475" s="69"/>
      <c r="DES1475" s="69"/>
      <c r="DET1475" s="69"/>
      <c r="DEU1475" s="69"/>
      <c r="DEV1475" s="69"/>
      <c r="DEW1475" s="69"/>
      <c r="DEX1475" s="69"/>
      <c r="DEY1475" s="69"/>
      <c r="DEZ1475" s="69"/>
      <c r="DFA1475" s="69"/>
      <c r="DFB1475" s="69"/>
      <c r="DFC1475" s="69"/>
      <c r="DFD1475" s="69"/>
      <c r="DFE1475" s="69"/>
      <c r="DFF1475" s="69"/>
      <c r="DFG1475" s="69"/>
      <c r="DFH1475" s="69"/>
      <c r="DFI1475" s="69"/>
      <c r="DFJ1475" s="69"/>
      <c r="DFK1475" s="69"/>
      <c r="DFL1475" s="69"/>
      <c r="DFM1475" s="69"/>
      <c r="DFN1475" s="69"/>
      <c r="DFO1475" s="69"/>
      <c r="DFP1475" s="69"/>
      <c r="DFQ1475" s="69"/>
      <c r="DFR1475" s="69"/>
      <c r="DFS1475" s="69"/>
      <c r="DFT1475" s="69"/>
      <c r="DFU1475" s="69"/>
      <c r="DFV1475" s="69"/>
      <c r="DFW1475" s="69"/>
      <c r="DFX1475" s="69"/>
      <c r="DFY1475" s="69"/>
      <c r="DFZ1475" s="69"/>
      <c r="DGA1475" s="69"/>
      <c r="DGB1475" s="69"/>
      <c r="DGC1475" s="69"/>
      <c r="DGD1475" s="69"/>
      <c r="DGE1475" s="69"/>
      <c r="DGF1475" s="69"/>
      <c r="DGG1475" s="69"/>
      <c r="DGH1475" s="69"/>
      <c r="DGI1475" s="69"/>
      <c r="DGJ1475" s="69"/>
      <c r="DGK1475" s="69"/>
      <c r="DGL1475" s="69"/>
      <c r="DGM1475" s="69"/>
      <c r="DGN1475" s="69"/>
      <c r="DGO1475" s="69"/>
      <c r="DGP1475" s="69"/>
      <c r="DGQ1475" s="69"/>
      <c r="DGR1475" s="69"/>
      <c r="DGS1475" s="69"/>
      <c r="DGT1475" s="69"/>
      <c r="DGU1475" s="69"/>
      <c r="DGV1475" s="69"/>
      <c r="DGW1475" s="69"/>
      <c r="DGX1475" s="69"/>
      <c r="DGY1475" s="69"/>
      <c r="DGZ1475" s="69"/>
      <c r="DHA1475" s="69"/>
      <c r="DHB1475" s="69"/>
      <c r="DHC1475" s="69"/>
      <c r="DHD1475" s="69"/>
      <c r="DHE1475" s="69"/>
      <c r="DHF1475" s="69"/>
      <c r="DHG1475" s="69"/>
      <c r="DHH1475" s="69"/>
      <c r="DHI1475" s="69"/>
      <c r="DHJ1475" s="69"/>
      <c r="DHK1475" s="69"/>
      <c r="DHL1475" s="69"/>
      <c r="DHM1475" s="69"/>
      <c r="DHN1475" s="69"/>
      <c r="DHO1475" s="69"/>
      <c r="DHP1475" s="69"/>
      <c r="DHQ1475" s="69"/>
      <c r="DHR1475" s="69"/>
      <c r="DHS1475" s="69"/>
      <c r="DHT1475" s="69"/>
      <c r="DHU1475" s="69"/>
      <c r="DHV1475" s="69"/>
      <c r="DHW1475" s="69"/>
      <c r="DHX1475" s="69"/>
      <c r="DHY1475" s="69"/>
      <c r="DHZ1475" s="69"/>
      <c r="DIA1475" s="69"/>
      <c r="DIB1475" s="69"/>
      <c r="DIC1475" s="69"/>
      <c r="DID1475" s="69"/>
      <c r="DIE1475" s="69"/>
      <c r="DIF1475" s="69"/>
      <c r="DIG1475" s="69"/>
      <c r="DIH1475" s="69"/>
      <c r="DII1475" s="69"/>
      <c r="DIJ1475" s="69"/>
      <c r="DIK1475" s="69"/>
      <c r="DIL1475" s="69"/>
      <c r="DIM1475" s="69"/>
      <c r="DIN1475" s="69"/>
      <c r="DIO1475" s="69"/>
      <c r="DIP1475" s="69"/>
      <c r="DIQ1475" s="69"/>
      <c r="DIR1475" s="69"/>
      <c r="DIS1475" s="69"/>
      <c r="DIT1475" s="69"/>
      <c r="DIU1475" s="69"/>
      <c r="DIV1475" s="69"/>
      <c r="DIW1475" s="69"/>
      <c r="DIX1475" s="69"/>
      <c r="DIY1475" s="69"/>
      <c r="DIZ1475" s="69"/>
      <c r="DJA1475" s="69"/>
      <c r="DJB1475" s="69"/>
      <c r="DJC1475" s="69"/>
      <c r="DJD1475" s="69"/>
      <c r="DJE1475" s="69"/>
      <c r="DJF1475" s="69"/>
      <c r="DJG1475" s="69"/>
      <c r="DJH1475" s="69"/>
      <c r="DJI1475" s="69"/>
      <c r="DJJ1475" s="69"/>
      <c r="DJK1475" s="69"/>
      <c r="DJL1475" s="69"/>
      <c r="DJM1475" s="69"/>
      <c r="DJN1475" s="69"/>
      <c r="DJO1475" s="69"/>
      <c r="DJP1475" s="69"/>
      <c r="DJQ1475" s="69"/>
      <c r="DJR1475" s="69"/>
      <c r="DJS1475" s="69"/>
      <c r="DJT1475" s="69"/>
      <c r="DJU1475" s="69"/>
      <c r="DJV1475" s="69"/>
      <c r="DJW1475" s="69"/>
      <c r="DJX1475" s="69"/>
      <c r="DJY1475" s="69"/>
      <c r="DJZ1475" s="69"/>
      <c r="DKA1475" s="69"/>
      <c r="DKB1475" s="69"/>
      <c r="DKC1475" s="69"/>
      <c r="DKD1475" s="69"/>
      <c r="DKE1475" s="69"/>
      <c r="DKF1475" s="69"/>
      <c r="DKG1475" s="69"/>
      <c r="DKH1475" s="69"/>
      <c r="DKI1475" s="69"/>
      <c r="DKJ1475" s="69"/>
      <c r="DKK1475" s="69"/>
      <c r="DKL1475" s="69"/>
      <c r="DKM1475" s="69"/>
      <c r="DKN1475" s="69"/>
      <c r="DKO1475" s="69"/>
      <c r="DKP1475" s="69"/>
      <c r="DKQ1475" s="69"/>
      <c r="DKR1475" s="69"/>
      <c r="DKS1475" s="69"/>
      <c r="DKT1475" s="69"/>
      <c r="DKU1475" s="69"/>
      <c r="DKV1475" s="69"/>
      <c r="DKW1475" s="69"/>
      <c r="DKX1475" s="69"/>
      <c r="DKY1475" s="69"/>
      <c r="DKZ1475" s="69"/>
      <c r="DLA1475" s="69"/>
      <c r="DLB1475" s="69"/>
      <c r="DLC1475" s="69"/>
      <c r="DLD1475" s="69"/>
      <c r="DLE1475" s="69"/>
      <c r="DLF1475" s="69"/>
      <c r="DLG1475" s="69"/>
      <c r="DLH1475" s="69"/>
      <c r="DLI1475" s="69"/>
      <c r="DLJ1475" s="69"/>
      <c r="DLK1475" s="69"/>
      <c r="DLL1475" s="69"/>
      <c r="DLM1475" s="69"/>
      <c r="DLN1475" s="69"/>
      <c r="DLO1475" s="69"/>
      <c r="DLP1475" s="69"/>
      <c r="DLQ1475" s="69"/>
      <c r="DLR1475" s="69"/>
      <c r="DLS1475" s="69"/>
      <c r="DLT1475" s="69"/>
      <c r="DLU1475" s="69"/>
      <c r="DLV1475" s="69"/>
      <c r="DLW1475" s="69"/>
      <c r="DLX1475" s="69"/>
      <c r="DLY1475" s="69"/>
      <c r="DLZ1475" s="69"/>
      <c r="DMA1475" s="69"/>
      <c r="DMB1475" s="69"/>
      <c r="DMC1475" s="69"/>
      <c r="DMD1475" s="69"/>
      <c r="DME1475" s="69"/>
      <c r="DMF1475" s="69"/>
      <c r="DMG1475" s="69"/>
      <c r="DMH1475" s="69"/>
      <c r="DMI1475" s="69"/>
      <c r="DMJ1475" s="69"/>
      <c r="DMK1475" s="69"/>
      <c r="DML1475" s="69"/>
      <c r="DMM1475" s="69"/>
      <c r="DMN1475" s="69"/>
      <c r="DMO1475" s="69"/>
      <c r="DMP1475" s="69"/>
      <c r="DMQ1475" s="69"/>
      <c r="DMR1475" s="69"/>
      <c r="DMS1475" s="69"/>
      <c r="DMT1475" s="69"/>
      <c r="DMU1475" s="69"/>
      <c r="DMV1475" s="69"/>
      <c r="DMW1475" s="69"/>
      <c r="DMX1475" s="69"/>
      <c r="DMY1475" s="69"/>
      <c r="DMZ1475" s="69"/>
      <c r="DNA1475" s="69"/>
      <c r="DNB1475" s="69"/>
      <c r="DNC1475" s="69"/>
      <c r="DND1475" s="69"/>
      <c r="DNE1475" s="69"/>
      <c r="DNF1475" s="69"/>
      <c r="DNG1475" s="69"/>
      <c r="DNH1475" s="69"/>
      <c r="DNI1475" s="69"/>
      <c r="DNJ1475" s="69"/>
      <c r="DNK1475" s="69"/>
      <c r="DNL1475" s="69"/>
      <c r="DNM1475" s="69"/>
      <c r="DNN1475" s="69"/>
      <c r="DNO1475" s="69"/>
      <c r="DNP1475" s="69"/>
      <c r="DNQ1475" s="69"/>
      <c r="DNR1475" s="69"/>
      <c r="DNS1475" s="69"/>
      <c r="DNT1475" s="69"/>
      <c r="DNU1475" s="69"/>
      <c r="DNV1475" s="69"/>
      <c r="DNW1475" s="69"/>
      <c r="DNX1475" s="69"/>
      <c r="DNY1475" s="69"/>
      <c r="DNZ1475" s="69"/>
      <c r="DOA1475" s="69"/>
      <c r="DOB1475" s="69"/>
      <c r="DOC1475" s="69"/>
      <c r="DOD1475" s="69"/>
      <c r="DOE1475" s="69"/>
      <c r="DOF1475" s="69"/>
      <c r="DOG1475" s="69"/>
      <c r="DOH1475" s="69"/>
      <c r="DOI1475" s="69"/>
      <c r="DOJ1475" s="69"/>
      <c r="DOK1475" s="69"/>
      <c r="DOL1475" s="69"/>
      <c r="DOM1475" s="69"/>
      <c r="DON1475" s="69"/>
      <c r="DOO1475" s="69"/>
      <c r="DOP1475" s="69"/>
      <c r="DOQ1475" s="69"/>
      <c r="DOR1475" s="69"/>
      <c r="DOS1475" s="69"/>
      <c r="DOT1475" s="69"/>
      <c r="DOU1475" s="69"/>
      <c r="DOV1475" s="69"/>
      <c r="DOW1475" s="69"/>
      <c r="DOX1475" s="69"/>
      <c r="DOY1475" s="69"/>
      <c r="DOZ1475" s="69"/>
      <c r="DPA1475" s="69"/>
      <c r="DPB1475" s="69"/>
      <c r="DPC1475" s="69"/>
      <c r="DPD1475" s="69"/>
      <c r="DPE1475" s="69"/>
      <c r="DPF1475" s="69"/>
      <c r="DPG1475" s="69"/>
      <c r="DPH1475" s="69"/>
      <c r="DPI1475" s="69"/>
      <c r="DPJ1475" s="69"/>
      <c r="DPK1475" s="69"/>
      <c r="DPL1475" s="69"/>
      <c r="DPM1475" s="69"/>
      <c r="DPN1475" s="69"/>
      <c r="DPO1475" s="69"/>
      <c r="DPP1475" s="69"/>
      <c r="DPQ1475" s="69"/>
      <c r="DPR1475" s="69"/>
      <c r="DPS1475" s="69"/>
      <c r="DPT1475" s="69"/>
      <c r="DPU1475" s="69"/>
      <c r="DPV1475" s="69"/>
      <c r="DPW1475" s="69"/>
      <c r="DPX1475" s="69"/>
      <c r="DPY1475" s="69"/>
      <c r="DPZ1475" s="69"/>
      <c r="DQA1475" s="69"/>
      <c r="DQB1475" s="69"/>
      <c r="DQC1475" s="69"/>
      <c r="DQD1475" s="69"/>
      <c r="DQE1475" s="69"/>
      <c r="DQF1475" s="69"/>
      <c r="DQG1475" s="69"/>
      <c r="DQH1475" s="69"/>
      <c r="DQI1475" s="69"/>
      <c r="DQJ1475" s="69"/>
      <c r="DQK1475" s="69"/>
      <c r="DQL1475" s="69"/>
      <c r="DQM1475" s="69"/>
      <c r="DQN1475" s="69"/>
      <c r="DQO1475" s="69"/>
      <c r="DQP1475" s="69"/>
      <c r="DQQ1475" s="69"/>
      <c r="DQR1475" s="69"/>
      <c r="DQS1475" s="69"/>
      <c r="DQT1475" s="69"/>
      <c r="DQU1475" s="69"/>
      <c r="DQV1475" s="69"/>
      <c r="DQW1475" s="69"/>
      <c r="DQX1475" s="69"/>
      <c r="DQY1475" s="69"/>
      <c r="DQZ1475" s="69"/>
      <c r="DRA1475" s="69"/>
      <c r="DRB1475" s="69"/>
      <c r="DRC1475" s="69"/>
      <c r="DRD1475" s="69"/>
      <c r="DRE1475" s="69"/>
      <c r="DRF1475" s="69"/>
      <c r="DRG1475" s="69"/>
      <c r="DRH1475" s="69"/>
      <c r="DRI1475" s="69"/>
      <c r="DRJ1475" s="69"/>
      <c r="DRK1475" s="69"/>
      <c r="DRL1475" s="69"/>
      <c r="DRM1475" s="69"/>
      <c r="DRN1475" s="69"/>
      <c r="DRO1475" s="69"/>
      <c r="DRP1475" s="69"/>
      <c r="DRQ1475" s="69"/>
      <c r="DRR1475" s="69"/>
      <c r="DRS1475" s="69"/>
      <c r="DRT1475" s="69"/>
      <c r="DRU1475" s="69"/>
      <c r="DRV1475" s="69"/>
      <c r="DRW1475" s="69"/>
      <c r="DRX1475" s="69"/>
      <c r="DRY1475" s="69"/>
      <c r="DRZ1475" s="69"/>
      <c r="DSA1475" s="69"/>
      <c r="DSB1475" s="69"/>
      <c r="DSC1475" s="69"/>
      <c r="DSD1475" s="69"/>
      <c r="DSE1475" s="69"/>
      <c r="DSF1475" s="69"/>
      <c r="DSG1475" s="69"/>
      <c r="DSH1475" s="69"/>
      <c r="DSI1475" s="69"/>
      <c r="DSJ1475" s="69"/>
      <c r="DSK1475" s="69"/>
      <c r="DSL1475" s="69"/>
      <c r="DSM1475" s="69"/>
      <c r="DSN1475" s="69"/>
      <c r="DSO1475" s="69"/>
      <c r="DSP1475" s="69"/>
      <c r="DSQ1475" s="69"/>
      <c r="DSR1475" s="69"/>
      <c r="DSS1475" s="69"/>
      <c r="DST1475" s="69"/>
      <c r="DSU1475" s="69"/>
      <c r="DSV1475" s="69"/>
      <c r="DSW1475" s="69"/>
      <c r="DSX1475" s="69"/>
      <c r="DSY1475" s="69"/>
      <c r="DSZ1475" s="69"/>
      <c r="DTA1475" s="69"/>
      <c r="DTB1475" s="69"/>
      <c r="DTC1475" s="69"/>
      <c r="DTD1475" s="69"/>
      <c r="DTE1475" s="69"/>
      <c r="DTF1475" s="69"/>
      <c r="DTG1475" s="69"/>
      <c r="DTH1475" s="69"/>
      <c r="DTI1475" s="69"/>
      <c r="DTJ1475" s="69"/>
      <c r="DTK1475" s="69"/>
      <c r="DTL1475" s="69"/>
      <c r="DTM1475" s="69"/>
      <c r="DTN1475" s="69"/>
      <c r="DTO1475" s="69"/>
      <c r="DTP1475" s="69"/>
      <c r="DTQ1475" s="69"/>
      <c r="DTR1475" s="69"/>
      <c r="DTS1475" s="69"/>
      <c r="DTT1475" s="69"/>
      <c r="DTU1475" s="69"/>
      <c r="DTV1475" s="69"/>
      <c r="DTW1475" s="69"/>
      <c r="DTX1475" s="69"/>
      <c r="DTY1475" s="69"/>
      <c r="DTZ1475" s="69"/>
      <c r="DUA1475" s="69"/>
      <c r="DUB1475" s="69"/>
      <c r="DUC1475" s="69"/>
      <c r="DUD1475" s="69"/>
      <c r="DUE1475" s="69"/>
      <c r="DUF1475" s="69"/>
      <c r="DUG1475" s="69"/>
      <c r="DUH1475" s="69"/>
      <c r="DUI1475" s="69"/>
      <c r="DUJ1475" s="69"/>
      <c r="DUK1475" s="69"/>
      <c r="DUL1475" s="69"/>
      <c r="DUM1475" s="69"/>
      <c r="DUN1475" s="69"/>
      <c r="DUO1475" s="69"/>
      <c r="DUP1475" s="69"/>
      <c r="DUQ1475" s="69"/>
      <c r="DUR1475" s="69"/>
      <c r="DUS1475" s="69"/>
      <c r="DUT1475" s="69"/>
      <c r="DUU1475" s="69"/>
      <c r="DUV1475" s="69"/>
      <c r="DUW1475" s="69"/>
      <c r="DUX1475" s="69"/>
      <c r="DUY1475" s="69"/>
      <c r="DUZ1475" s="69"/>
      <c r="DVA1475" s="69"/>
      <c r="DVB1475" s="69"/>
      <c r="DVC1475" s="69"/>
      <c r="DVD1475" s="69"/>
      <c r="DVE1475" s="69"/>
      <c r="DVF1475" s="69"/>
      <c r="DVG1475" s="69"/>
      <c r="DVH1475" s="69"/>
      <c r="DVI1475" s="69"/>
      <c r="DVJ1475" s="69"/>
      <c r="DVK1475" s="69"/>
      <c r="DVL1475" s="69"/>
      <c r="DVM1475" s="69"/>
      <c r="DVN1475" s="69"/>
      <c r="DVO1475" s="69"/>
      <c r="DVP1475" s="69"/>
      <c r="DVQ1475" s="69"/>
      <c r="DVR1475" s="69"/>
      <c r="DVS1475" s="69"/>
      <c r="DVT1475" s="69"/>
      <c r="DVU1475" s="69"/>
      <c r="DVV1475" s="69"/>
      <c r="DVW1475" s="69"/>
      <c r="DVX1475" s="69"/>
      <c r="DVY1475" s="69"/>
      <c r="DVZ1475" s="69"/>
      <c r="DWA1475" s="69"/>
      <c r="DWB1475" s="69"/>
      <c r="DWC1475" s="69"/>
      <c r="DWD1475" s="69"/>
      <c r="DWE1475" s="69"/>
      <c r="DWF1475" s="69"/>
      <c r="DWG1475" s="69"/>
      <c r="DWH1475" s="69"/>
      <c r="DWI1475" s="69"/>
      <c r="DWJ1475" s="69"/>
      <c r="DWK1475" s="69"/>
      <c r="DWL1475" s="69"/>
      <c r="DWM1475" s="69"/>
      <c r="DWN1475" s="69"/>
      <c r="DWO1475" s="69"/>
      <c r="DWP1475" s="69"/>
      <c r="DWQ1475" s="69"/>
      <c r="DWR1475" s="69"/>
      <c r="DWS1475" s="69"/>
      <c r="DWT1475" s="69"/>
      <c r="DWU1475" s="69"/>
      <c r="DWV1475" s="69"/>
      <c r="DWW1475" s="69"/>
      <c r="DWX1475" s="69"/>
      <c r="DWY1475" s="69"/>
      <c r="DWZ1475" s="69"/>
      <c r="DXA1475" s="69"/>
      <c r="DXB1475" s="69"/>
      <c r="DXC1475" s="69"/>
      <c r="DXD1475" s="69"/>
      <c r="DXE1475" s="69"/>
      <c r="DXF1475" s="69"/>
      <c r="DXG1475" s="69"/>
      <c r="DXH1475" s="69"/>
      <c r="DXI1475" s="69"/>
      <c r="DXJ1475" s="69"/>
      <c r="DXK1475" s="69"/>
      <c r="DXL1475" s="69"/>
      <c r="DXM1475" s="69"/>
      <c r="DXN1475" s="69"/>
      <c r="DXO1475" s="69"/>
      <c r="DXP1475" s="69"/>
      <c r="DXQ1475" s="69"/>
      <c r="DXR1475" s="69"/>
      <c r="DXS1475" s="69"/>
      <c r="DXT1475" s="69"/>
      <c r="DXU1475" s="69"/>
      <c r="DXV1475" s="69"/>
      <c r="DXW1475" s="69"/>
      <c r="DXX1475" s="69"/>
      <c r="DXY1475" s="69"/>
      <c r="DXZ1475" s="69"/>
      <c r="DYA1475" s="69"/>
      <c r="DYB1475" s="69"/>
      <c r="DYC1475" s="69"/>
      <c r="DYD1475" s="69"/>
      <c r="DYE1475" s="69"/>
      <c r="DYF1475" s="69"/>
      <c r="DYG1475" s="69"/>
      <c r="DYH1475" s="69"/>
      <c r="DYI1475" s="69"/>
      <c r="DYJ1475" s="69"/>
      <c r="DYK1475" s="69"/>
      <c r="DYL1475" s="69"/>
      <c r="DYM1475" s="69"/>
      <c r="DYN1475" s="69"/>
      <c r="DYO1475" s="69"/>
      <c r="DYP1475" s="69"/>
      <c r="DYQ1475" s="69"/>
      <c r="DYR1475" s="69"/>
      <c r="DYS1475" s="69"/>
      <c r="DYT1475" s="69"/>
      <c r="DYU1475" s="69"/>
      <c r="DYV1475" s="69"/>
      <c r="DYW1475" s="69"/>
      <c r="DYX1475" s="69"/>
      <c r="DYY1475" s="69"/>
      <c r="DYZ1475" s="69"/>
      <c r="DZA1475" s="69"/>
      <c r="DZB1475" s="69"/>
      <c r="DZC1475" s="69"/>
      <c r="DZD1475" s="69"/>
      <c r="DZE1475" s="69"/>
      <c r="DZF1475" s="69"/>
      <c r="DZG1475" s="69"/>
      <c r="DZH1475" s="69"/>
      <c r="DZI1475" s="69"/>
      <c r="DZJ1475" s="69"/>
      <c r="DZK1475" s="69"/>
      <c r="DZL1475" s="69"/>
      <c r="DZM1475" s="69"/>
      <c r="DZN1475" s="69"/>
      <c r="DZO1475" s="69"/>
      <c r="DZP1475" s="69"/>
      <c r="DZQ1475" s="69"/>
      <c r="DZR1475" s="69"/>
      <c r="DZS1475" s="69"/>
      <c r="DZT1475" s="69"/>
      <c r="DZU1475" s="69"/>
      <c r="DZV1475" s="69"/>
      <c r="DZW1475" s="69"/>
      <c r="DZX1475" s="69"/>
      <c r="DZY1475" s="69"/>
      <c r="DZZ1475" s="69"/>
      <c r="EAA1475" s="69"/>
      <c r="EAB1475" s="69"/>
      <c r="EAC1475" s="69"/>
      <c r="EAD1475" s="69"/>
      <c r="EAE1475" s="69"/>
      <c r="EAF1475" s="69"/>
      <c r="EAG1475" s="69"/>
      <c r="EAH1475" s="69"/>
      <c r="EAI1475" s="69"/>
      <c r="EAJ1475" s="69"/>
      <c r="EAK1475" s="69"/>
      <c r="EAL1475" s="69"/>
      <c r="EAM1475" s="69"/>
      <c r="EAN1475" s="69"/>
      <c r="EAO1475" s="69"/>
      <c r="EAP1475" s="69"/>
      <c r="EAQ1475" s="69"/>
      <c r="EAR1475" s="69"/>
      <c r="EAS1475" s="69"/>
      <c r="EAT1475" s="69"/>
      <c r="EAU1475" s="69"/>
      <c r="EAV1475" s="69"/>
      <c r="EAW1475" s="69"/>
      <c r="EAX1475" s="69"/>
      <c r="EAY1475" s="69"/>
      <c r="EAZ1475" s="69"/>
      <c r="EBA1475" s="69"/>
      <c r="EBB1475" s="69"/>
      <c r="EBC1475" s="69"/>
      <c r="EBD1475" s="69"/>
      <c r="EBE1475" s="69"/>
      <c r="EBF1475" s="69"/>
      <c r="EBG1475" s="69"/>
      <c r="EBH1475" s="69"/>
      <c r="EBI1475" s="69"/>
      <c r="EBJ1475" s="69"/>
      <c r="EBK1475" s="69"/>
      <c r="EBL1475" s="69"/>
      <c r="EBM1475" s="69"/>
      <c r="EBN1475" s="69"/>
      <c r="EBO1475" s="69"/>
      <c r="EBP1475" s="69"/>
      <c r="EBQ1475" s="69"/>
      <c r="EBR1475" s="69"/>
      <c r="EBS1475" s="69"/>
      <c r="EBT1475" s="69"/>
      <c r="EBU1475" s="69"/>
      <c r="EBV1475" s="69"/>
      <c r="EBW1475" s="69"/>
      <c r="EBX1475" s="69"/>
      <c r="EBY1475" s="69"/>
      <c r="EBZ1475" s="69"/>
      <c r="ECA1475" s="69"/>
      <c r="ECB1475" s="69"/>
      <c r="ECC1475" s="69"/>
      <c r="ECD1475" s="69"/>
      <c r="ECE1475" s="69"/>
      <c r="ECF1475" s="69"/>
      <c r="ECG1475" s="69"/>
      <c r="ECH1475" s="69"/>
      <c r="ECI1475" s="69"/>
      <c r="ECJ1475" s="69"/>
      <c r="ECK1475" s="69"/>
      <c r="ECL1475" s="69"/>
      <c r="ECM1475" s="69"/>
      <c r="ECN1475" s="69"/>
      <c r="ECO1475" s="69"/>
      <c r="ECP1475" s="69"/>
      <c r="ECQ1475" s="69"/>
      <c r="ECR1475" s="69"/>
      <c r="ECS1475" s="69"/>
      <c r="ECT1475" s="69"/>
      <c r="ECU1475" s="69"/>
      <c r="ECV1475" s="69"/>
      <c r="ECW1475" s="69"/>
      <c r="ECX1475" s="69"/>
      <c r="ECY1475" s="69"/>
      <c r="ECZ1475" s="69"/>
      <c r="EDA1475" s="69"/>
      <c r="EDB1475" s="69"/>
      <c r="EDC1475" s="69"/>
      <c r="EDD1475" s="69"/>
      <c r="EDE1475" s="69"/>
      <c r="EDF1475" s="69"/>
      <c r="EDG1475" s="69"/>
      <c r="EDH1475" s="69"/>
      <c r="EDI1475" s="69"/>
      <c r="EDJ1475" s="69"/>
      <c r="EDK1475" s="69"/>
      <c r="EDL1475" s="69"/>
      <c r="EDM1475" s="69"/>
      <c r="EDN1475" s="69"/>
      <c r="EDO1475" s="69"/>
      <c r="EDP1475" s="69"/>
      <c r="EDQ1475" s="69"/>
      <c r="EDR1475" s="69"/>
      <c r="EDS1475" s="69"/>
      <c r="EDT1475" s="69"/>
      <c r="EDU1475" s="69"/>
      <c r="EDV1475" s="69"/>
      <c r="EDW1475" s="69"/>
      <c r="EDX1475" s="69"/>
      <c r="EDY1475" s="69"/>
      <c r="EDZ1475" s="69"/>
      <c r="EEA1475" s="69"/>
      <c r="EEB1475" s="69"/>
      <c r="EEC1475" s="69"/>
      <c r="EED1475" s="69"/>
      <c r="EEE1475" s="69"/>
      <c r="EEF1475" s="69"/>
      <c r="EEG1475" s="69"/>
      <c r="EEH1475" s="69"/>
      <c r="EEI1475" s="69"/>
      <c r="EEJ1475" s="69"/>
      <c r="EEK1475" s="69"/>
      <c r="EEL1475" s="69"/>
      <c r="EEM1475" s="69"/>
      <c r="EEN1475" s="69"/>
      <c r="EEO1475" s="69"/>
      <c r="EEP1475" s="69"/>
      <c r="EEQ1475" s="69"/>
      <c r="EER1475" s="69"/>
      <c r="EES1475" s="69"/>
      <c r="EET1475" s="69"/>
      <c r="EEU1475" s="69"/>
      <c r="EEV1475" s="69"/>
      <c r="EEW1475" s="69"/>
      <c r="EEX1475" s="69"/>
      <c r="EEY1475" s="69"/>
      <c r="EEZ1475" s="69"/>
      <c r="EFA1475" s="69"/>
      <c r="EFB1475" s="69"/>
      <c r="EFC1475" s="69"/>
      <c r="EFD1475" s="69"/>
      <c r="EFE1475" s="69"/>
      <c r="EFF1475" s="69"/>
      <c r="EFG1475" s="69"/>
      <c r="EFH1475" s="69"/>
      <c r="EFI1475" s="69"/>
      <c r="EFJ1475" s="69"/>
      <c r="EFK1475" s="69"/>
      <c r="EFL1475" s="69"/>
      <c r="EFM1475" s="69"/>
      <c r="EFN1475" s="69"/>
      <c r="EFO1475" s="69"/>
      <c r="EFP1475" s="69"/>
      <c r="EFQ1475" s="69"/>
      <c r="EFR1475" s="69"/>
      <c r="EFS1475" s="69"/>
      <c r="EFT1475" s="69"/>
      <c r="EFU1475" s="69"/>
      <c r="EFV1475" s="69"/>
      <c r="EFW1475" s="69"/>
      <c r="EFX1475" s="69"/>
      <c r="EFY1475" s="69"/>
      <c r="EFZ1475" s="69"/>
      <c r="EGA1475" s="69"/>
      <c r="EGB1475" s="69"/>
      <c r="EGC1475" s="69"/>
      <c r="EGD1475" s="69"/>
      <c r="EGE1475" s="69"/>
      <c r="EGF1475" s="69"/>
      <c r="EGG1475" s="69"/>
      <c r="EGH1475" s="69"/>
      <c r="EGI1475" s="69"/>
      <c r="EGJ1475" s="69"/>
      <c r="EGK1475" s="69"/>
      <c r="EGL1475" s="69"/>
      <c r="EGM1475" s="69"/>
      <c r="EGN1475" s="69"/>
      <c r="EGO1475" s="69"/>
      <c r="EGP1475" s="69"/>
      <c r="EGQ1475" s="69"/>
      <c r="EGR1475" s="69"/>
      <c r="EGS1475" s="69"/>
      <c r="EGT1475" s="69"/>
      <c r="EGU1475" s="69"/>
      <c r="EGV1475" s="69"/>
      <c r="EGW1475" s="69"/>
      <c r="EGX1475" s="69"/>
      <c r="EGY1475" s="69"/>
      <c r="EGZ1475" s="69"/>
      <c r="EHA1475" s="69"/>
      <c r="EHB1475" s="69"/>
      <c r="EHC1475" s="69"/>
      <c r="EHD1475" s="69"/>
      <c r="EHE1475" s="69"/>
      <c r="EHF1475" s="69"/>
      <c r="EHG1475" s="69"/>
      <c r="EHH1475" s="69"/>
      <c r="EHI1475" s="69"/>
      <c r="EHJ1475" s="69"/>
      <c r="EHK1475" s="69"/>
      <c r="EHL1475" s="69"/>
      <c r="EHM1475" s="69"/>
      <c r="EHN1475" s="69"/>
      <c r="EHO1475" s="69"/>
      <c r="EHP1475" s="69"/>
      <c r="EHQ1475" s="69"/>
      <c r="EHR1475" s="69"/>
      <c r="EHS1475" s="69"/>
      <c r="EHT1475" s="69"/>
      <c r="EHU1475" s="69"/>
      <c r="EHV1475" s="69"/>
      <c r="EHW1475" s="69"/>
      <c r="EHX1475" s="69"/>
      <c r="EHY1475" s="69"/>
      <c r="EHZ1475" s="69"/>
      <c r="EIA1475" s="69"/>
      <c r="EIB1475" s="69"/>
      <c r="EIC1475" s="69"/>
      <c r="EID1475" s="69"/>
      <c r="EIE1475" s="69"/>
      <c r="EIF1475" s="69"/>
      <c r="EIG1475" s="69"/>
      <c r="EIH1475" s="69"/>
      <c r="EII1475" s="69"/>
      <c r="EIJ1475" s="69"/>
      <c r="EIK1475" s="69"/>
      <c r="EIL1475" s="69"/>
      <c r="EIM1475" s="69"/>
      <c r="EIN1475" s="69"/>
      <c r="EIO1475" s="69"/>
      <c r="EIP1475" s="69"/>
      <c r="EIQ1475" s="69"/>
      <c r="EIR1475" s="69"/>
      <c r="EIS1475" s="69"/>
      <c r="EIT1475" s="69"/>
      <c r="EIU1475" s="69"/>
      <c r="EIV1475" s="69"/>
      <c r="EIW1475" s="69"/>
      <c r="EIX1475" s="69"/>
      <c r="EIY1475" s="69"/>
      <c r="EIZ1475" s="69"/>
      <c r="EJA1475" s="69"/>
      <c r="EJB1475" s="69"/>
      <c r="EJC1475" s="69"/>
      <c r="EJD1475" s="69"/>
      <c r="EJE1475" s="69"/>
      <c r="EJF1475" s="69"/>
      <c r="EJG1475" s="69"/>
      <c r="EJH1475" s="69"/>
      <c r="EJI1475" s="69"/>
      <c r="EJJ1475" s="69"/>
      <c r="EJK1475" s="69"/>
      <c r="EJL1475" s="69"/>
      <c r="EJM1475" s="69"/>
      <c r="EJN1475" s="69"/>
      <c r="EJO1475" s="69"/>
      <c r="EJP1475" s="69"/>
      <c r="EJQ1475" s="69"/>
      <c r="EJR1475" s="69"/>
      <c r="EJS1475" s="69"/>
      <c r="EJT1475" s="69"/>
      <c r="EJU1475" s="69"/>
      <c r="EJV1475" s="69"/>
      <c r="EJW1475" s="69"/>
      <c r="EJX1475" s="69"/>
      <c r="EJY1475" s="69"/>
      <c r="EJZ1475" s="69"/>
      <c r="EKA1475" s="69"/>
      <c r="EKB1475" s="69"/>
      <c r="EKC1475" s="69"/>
      <c r="EKD1475" s="69"/>
      <c r="EKE1475" s="69"/>
      <c r="EKF1475" s="69"/>
      <c r="EKG1475" s="69"/>
      <c r="EKH1475" s="69"/>
      <c r="EKI1475" s="69"/>
      <c r="EKJ1475" s="69"/>
      <c r="EKK1475" s="69"/>
      <c r="EKL1475" s="69"/>
      <c r="EKM1475" s="69"/>
      <c r="EKN1475" s="69"/>
      <c r="EKO1475" s="69"/>
      <c r="EKP1475" s="69"/>
      <c r="EKQ1475" s="69"/>
      <c r="EKR1475" s="69"/>
      <c r="EKS1475" s="69"/>
      <c r="EKT1475" s="69"/>
      <c r="EKU1475" s="69"/>
      <c r="EKV1475" s="69"/>
      <c r="EKW1475" s="69"/>
      <c r="EKX1475" s="69"/>
      <c r="EKY1475" s="69"/>
      <c r="EKZ1475" s="69"/>
      <c r="ELA1475" s="69"/>
      <c r="ELB1475" s="69"/>
      <c r="ELC1475" s="69"/>
      <c r="ELD1475" s="69"/>
      <c r="ELE1475" s="69"/>
      <c r="ELF1475" s="69"/>
      <c r="ELG1475" s="69"/>
      <c r="ELH1475" s="69"/>
      <c r="ELI1475" s="69"/>
      <c r="ELJ1475" s="69"/>
      <c r="ELK1475" s="69"/>
      <c r="ELL1475" s="69"/>
      <c r="ELM1475" s="69"/>
      <c r="ELN1475" s="69"/>
      <c r="ELO1475" s="69"/>
      <c r="ELP1475" s="69"/>
      <c r="ELQ1475" s="69"/>
      <c r="ELR1475" s="69"/>
      <c r="ELS1475" s="69"/>
      <c r="ELT1475" s="69"/>
      <c r="ELU1475" s="69"/>
      <c r="ELV1475" s="69"/>
      <c r="ELW1475" s="69"/>
      <c r="ELX1475" s="69"/>
      <c r="ELY1475" s="69"/>
      <c r="ELZ1475" s="69"/>
      <c r="EMA1475" s="69"/>
      <c r="EMB1475" s="69"/>
      <c r="EMC1475" s="69"/>
      <c r="EMD1475" s="69"/>
      <c r="EME1475" s="69"/>
      <c r="EMF1475" s="69"/>
      <c r="EMG1475" s="69"/>
      <c r="EMH1475" s="69"/>
      <c r="EMI1475" s="69"/>
      <c r="EMJ1475" s="69"/>
      <c r="EMK1475" s="69"/>
      <c r="EML1475" s="69"/>
      <c r="EMM1475" s="69"/>
      <c r="EMN1475" s="69"/>
      <c r="EMO1475" s="69"/>
      <c r="EMP1475" s="69"/>
      <c r="EMQ1475" s="69"/>
      <c r="EMR1475" s="69"/>
      <c r="EMS1475" s="69"/>
      <c r="EMT1475" s="69"/>
      <c r="EMU1475" s="69"/>
      <c r="EMV1475" s="69"/>
      <c r="EMW1475" s="69"/>
      <c r="EMX1475" s="69"/>
      <c r="EMY1475" s="69"/>
      <c r="EMZ1475" s="69"/>
      <c r="ENA1475" s="69"/>
      <c r="ENB1475" s="69"/>
      <c r="ENC1475" s="69"/>
      <c r="END1475" s="69"/>
      <c r="ENE1475" s="69"/>
      <c r="ENF1475" s="69"/>
      <c r="ENG1475" s="69"/>
      <c r="ENH1475" s="69"/>
      <c r="ENI1475" s="69"/>
      <c r="ENJ1475" s="69"/>
      <c r="ENK1475" s="69"/>
      <c r="ENL1475" s="69"/>
      <c r="ENM1475" s="69"/>
      <c r="ENN1475" s="69"/>
      <c r="ENO1475" s="69"/>
      <c r="ENP1475" s="69"/>
      <c r="ENQ1475" s="69"/>
      <c r="ENR1475" s="69"/>
      <c r="ENS1475" s="69"/>
      <c r="ENT1475" s="69"/>
      <c r="ENU1475" s="69"/>
      <c r="ENV1475" s="69"/>
      <c r="ENW1475" s="69"/>
      <c r="ENX1475" s="69"/>
      <c r="ENY1475" s="69"/>
      <c r="ENZ1475" s="69"/>
      <c r="EOA1475" s="69"/>
      <c r="EOB1475" s="69"/>
      <c r="EOC1475" s="69"/>
      <c r="EOD1475" s="69"/>
      <c r="EOE1475" s="69"/>
      <c r="EOF1475" s="69"/>
      <c r="EOG1475" s="69"/>
      <c r="EOH1475" s="69"/>
      <c r="EOI1475" s="69"/>
      <c r="EOJ1475" s="69"/>
      <c r="EOK1475" s="69"/>
      <c r="EOL1475" s="69"/>
      <c r="EOM1475" s="69"/>
      <c r="EON1475" s="69"/>
      <c r="EOO1475" s="69"/>
      <c r="EOP1475" s="69"/>
      <c r="EOQ1475" s="69"/>
      <c r="EOR1475" s="69"/>
      <c r="EOS1475" s="69"/>
      <c r="EOT1475" s="69"/>
      <c r="EOU1475" s="69"/>
      <c r="EOV1475" s="69"/>
      <c r="EOW1475" s="69"/>
      <c r="EOX1475" s="69"/>
      <c r="EOY1475" s="69"/>
      <c r="EOZ1475" s="69"/>
      <c r="EPA1475" s="69"/>
      <c r="EPB1475" s="69"/>
      <c r="EPC1475" s="69"/>
      <c r="EPD1475" s="69"/>
      <c r="EPE1475" s="69"/>
      <c r="EPF1475" s="69"/>
      <c r="EPG1475" s="69"/>
      <c r="EPH1475" s="69"/>
      <c r="EPI1475" s="69"/>
      <c r="EPJ1475" s="69"/>
      <c r="EPK1475" s="69"/>
      <c r="EPL1475" s="69"/>
      <c r="EPM1475" s="69"/>
      <c r="EPN1475" s="69"/>
      <c r="EPO1475" s="69"/>
      <c r="EPP1475" s="69"/>
      <c r="EPQ1475" s="69"/>
      <c r="EPR1475" s="69"/>
      <c r="EPS1475" s="69"/>
      <c r="EPT1475" s="69"/>
      <c r="EPU1475" s="69"/>
      <c r="EPV1475" s="69"/>
      <c r="EPW1475" s="69"/>
      <c r="EPX1475" s="69"/>
      <c r="EPY1475" s="69"/>
      <c r="EPZ1475" s="69"/>
      <c r="EQA1475" s="69"/>
      <c r="EQB1475" s="69"/>
      <c r="EQC1475" s="69"/>
      <c r="EQD1475" s="69"/>
      <c r="EQE1475" s="69"/>
      <c r="EQF1475" s="69"/>
      <c r="EQG1475" s="69"/>
      <c r="EQH1475" s="69"/>
      <c r="EQI1475" s="69"/>
      <c r="EQJ1475" s="69"/>
      <c r="EQK1475" s="69"/>
      <c r="EQL1475" s="69"/>
      <c r="EQM1475" s="69"/>
      <c r="EQN1475" s="69"/>
      <c r="EQO1475" s="69"/>
      <c r="EQP1475" s="69"/>
      <c r="EQQ1475" s="69"/>
      <c r="EQR1475" s="69"/>
      <c r="EQS1475" s="69"/>
      <c r="EQT1475" s="69"/>
      <c r="EQU1475" s="69"/>
      <c r="EQV1475" s="69"/>
      <c r="EQW1475" s="69"/>
      <c r="EQX1475" s="69"/>
      <c r="EQY1475" s="69"/>
      <c r="EQZ1475" s="69"/>
      <c r="ERA1475" s="69"/>
      <c r="ERB1475" s="69"/>
      <c r="ERC1475" s="69"/>
      <c r="ERD1475" s="69"/>
      <c r="ERE1475" s="69"/>
      <c r="ERF1475" s="69"/>
      <c r="ERG1475" s="69"/>
      <c r="ERH1475" s="69"/>
      <c r="ERI1475" s="69"/>
      <c r="ERJ1475" s="69"/>
      <c r="ERK1475" s="69"/>
      <c r="ERL1475" s="69"/>
      <c r="ERM1475" s="69"/>
      <c r="ERN1475" s="69"/>
      <c r="ERO1475" s="69"/>
      <c r="ERP1475" s="69"/>
      <c r="ERQ1475" s="69"/>
      <c r="ERR1475" s="69"/>
      <c r="ERS1475" s="69"/>
      <c r="ERT1475" s="69"/>
      <c r="ERU1475" s="69"/>
      <c r="ERV1475" s="69"/>
      <c r="ERW1475" s="69"/>
      <c r="ERX1475" s="69"/>
      <c r="ERY1475" s="69"/>
      <c r="ERZ1475" s="69"/>
      <c r="ESA1475" s="69"/>
      <c r="ESB1475" s="69"/>
      <c r="ESC1475" s="69"/>
      <c r="ESD1475" s="69"/>
      <c r="ESE1475" s="69"/>
      <c r="ESF1475" s="69"/>
      <c r="ESG1475" s="69"/>
      <c r="ESH1475" s="69"/>
      <c r="ESI1475" s="69"/>
      <c r="ESJ1475" s="69"/>
      <c r="ESK1475" s="69"/>
      <c r="ESL1475" s="69"/>
      <c r="ESM1475" s="69"/>
      <c r="ESN1475" s="69"/>
      <c r="ESO1475" s="69"/>
      <c r="ESP1475" s="69"/>
      <c r="ESQ1475" s="69"/>
      <c r="ESR1475" s="69"/>
      <c r="ESS1475" s="69"/>
      <c r="EST1475" s="69"/>
      <c r="ESU1475" s="69"/>
      <c r="ESV1475" s="69"/>
      <c r="ESW1475" s="69"/>
      <c r="ESX1475" s="69"/>
      <c r="ESY1475" s="69"/>
      <c r="ESZ1475" s="69"/>
      <c r="ETA1475" s="69"/>
      <c r="ETB1475" s="69"/>
      <c r="ETC1475" s="69"/>
      <c r="ETD1475" s="69"/>
      <c r="ETE1475" s="69"/>
      <c r="ETF1475" s="69"/>
      <c r="ETG1475" s="69"/>
      <c r="ETH1475" s="69"/>
      <c r="ETI1475" s="69"/>
      <c r="ETJ1475" s="69"/>
      <c r="ETK1475" s="69"/>
      <c r="ETL1475" s="69"/>
      <c r="ETM1475" s="69"/>
      <c r="ETN1475" s="69"/>
      <c r="ETO1475" s="69"/>
      <c r="ETP1475" s="69"/>
      <c r="ETQ1475" s="69"/>
      <c r="ETR1475" s="69"/>
      <c r="ETS1475" s="69"/>
      <c r="ETT1475" s="69"/>
      <c r="ETU1475" s="69"/>
      <c r="ETV1475" s="69"/>
      <c r="ETW1475" s="69"/>
      <c r="ETX1475" s="69"/>
      <c r="ETY1475" s="69"/>
      <c r="ETZ1475" s="69"/>
      <c r="EUA1475" s="69"/>
      <c r="EUB1475" s="69"/>
      <c r="EUC1475" s="69"/>
      <c r="EUD1475" s="69"/>
      <c r="EUE1475" s="69"/>
      <c r="EUF1475" s="69"/>
      <c r="EUG1475" s="69"/>
      <c r="EUH1475" s="69"/>
      <c r="EUI1475" s="69"/>
      <c r="EUJ1475" s="69"/>
      <c r="EUK1475" s="69"/>
      <c r="EUL1475" s="69"/>
      <c r="EUM1475" s="69"/>
      <c r="EUN1475" s="69"/>
      <c r="EUO1475" s="69"/>
      <c r="EUP1475" s="69"/>
      <c r="EUQ1475" s="69"/>
      <c r="EUR1475" s="69"/>
      <c r="EUS1475" s="69"/>
      <c r="EUT1475" s="69"/>
      <c r="EUU1475" s="69"/>
      <c r="EUV1475" s="69"/>
      <c r="EUW1475" s="69"/>
      <c r="EUX1475" s="69"/>
      <c r="EUY1475" s="69"/>
      <c r="EUZ1475" s="69"/>
      <c r="EVA1475" s="69"/>
      <c r="EVB1475" s="69"/>
      <c r="EVC1475" s="69"/>
      <c r="EVD1475" s="69"/>
      <c r="EVE1475" s="69"/>
      <c r="EVF1475" s="69"/>
      <c r="EVG1475" s="69"/>
      <c r="EVH1475" s="69"/>
      <c r="EVI1475" s="69"/>
      <c r="EVJ1475" s="69"/>
      <c r="EVK1475" s="69"/>
      <c r="EVL1475" s="69"/>
      <c r="EVM1475" s="69"/>
      <c r="EVN1475" s="69"/>
      <c r="EVO1475" s="69"/>
      <c r="EVP1475" s="69"/>
      <c r="EVQ1475" s="69"/>
      <c r="EVR1475" s="69"/>
      <c r="EVS1475" s="69"/>
      <c r="EVT1475" s="69"/>
      <c r="EVU1475" s="69"/>
      <c r="EVV1475" s="69"/>
      <c r="EVW1475" s="69"/>
      <c r="EVX1475" s="69"/>
      <c r="EVY1475" s="69"/>
      <c r="EVZ1475" s="69"/>
      <c r="EWA1475" s="69"/>
      <c r="EWB1475" s="69"/>
      <c r="EWC1475" s="69"/>
      <c r="EWD1475" s="69"/>
      <c r="EWE1475" s="69"/>
      <c r="EWF1475" s="69"/>
      <c r="EWG1475" s="69"/>
      <c r="EWH1475" s="69"/>
      <c r="EWI1475" s="69"/>
      <c r="EWJ1475" s="69"/>
      <c r="EWK1475" s="69"/>
      <c r="EWL1475" s="69"/>
      <c r="EWM1475" s="69"/>
      <c r="EWN1475" s="69"/>
      <c r="EWO1475" s="69"/>
      <c r="EWP1475" s="69"/>
      <c r="EWQ1475" s="69"/>
      <c r="EWR1475" s="69"/>
      <c r="EWS1475" s="69"/>
      <c r="EWT1475" s="69"/>
      <c r="EWU1475" s="69"/>
      <c r="EWV1475" s="69"/>
      <c r="EWW1475" s="69"/>
      <c r="EWX1475" s="69"/>
      <c r="EWY1475" s="69"/>
      <c r="EWZ1475" s="69"/>
      <c r="EXA1475" s="69"/>
      <c r="EXB1475" s="69"/>
      <c r="EXC1475" s="69"/>
      <c r="EXD1475" s="69"/>
      <c r="EXE1475" s="69"/>
      <c r="EXF1475" s="69"/>
      <c r="EXG1475" s="69"/>
      <c r="EXH1475" s="69"/>
      <c r="EXI1475" s="69"/>
      <c r="EXJ1475" s="69"/>
      <c r="EXK1475" s="69"/>
      <c r="EXL1475" s="69"/>
      <c r="EXM1475" s="69"/>
      <c r="EXN1475" s="69"/>
      <c r="EXO1475" s="69"/>
      <c r="EXP1475" s="69"/>
      <c r="EXQ1475" s="69"/>
      <c r="EXR1475" s="69"/>
      <c r="EXS1475" s="69"/>
      <c r="EXT1475" s="69"/>
      <c r="EXU1475" s="69"/>
      <c r="EXV1475" s="69"/>
      <c r="EXW1475" s="69"/>
      <c r="EXX1475" s="69"/>
      <c r="EXY1475" s="69"/>
      <c r="EXZ1475" s="69"/>
      <c r="EYA1475" s="69"/>
      <c r="EYB1475" s="69"/>
      <c r="EYC1475" s="69"/>
      <c r="EYD1475" s="69"/>
      <c r="EYE1475" s="69"/>
      <c r="EYF1475" s="69"/>
      <c r="EYG1475" s="69"/>
      <c r="EYH1475" s="69"/>
      <c r="EYI1475" s="69"/>
      <c r="EYJ1475" s="69"/>
      <c r="EYK1475" s="69"/>
      <c r="EYL1475" s="69"/>
      <c r="EYM1475" s="69"/>
      <c r="EYN1475" s="69"/>
      <c r="EYO1475" s="69"/>
      <c r="EYP1475" s="69"/>
      <c r="EYQ1475" s="69"/>
      <c r="EYR1475" s="69"/>
      <c r="EYS1475" s="69"/>
      <c r="EYT1475" s="69"/>
      <c r="EYU1475" s="69"/>
      <c r="EYV1475" s="69"/>
      <c r="EYW1475" s="69"/>
      <c r="EYX1475" s="69"/>
      <c r="EYY1475" s="69"/>
      <c r="EYZ1475" s="69"/>
      <c r="EZA1475" s="69"/>
      <c r="EZB1475" s="69"/>
      <c r="EZC1475" s="69"/>
      <c r="EZD1475" s="69"/>
      <c r="EZE1475" s="69"/>
      <c r="EZF1475" s="69"/>
      <c r="EZG1475" s="69"/>
      <c r="EZH1475" s="69"/>
      <c r="EZI1475" s="69"/>
      <c r="EZJ1475" s="69"/>
      <c r="EZK1475" s="69"/>
      <c r="EZL1475" s="69"/>
      <c r="EZM1475" s="69"/>
      <c r="EZN1475" s="69"/>
      <c r="EZO1475" s="69"/>
      <c r="EZP1475" s="69"/>
      <c r="EZQ1475" s="69"/>
      <c r="EZR1475" s="69"/>
      <c r="EZS1475" s="69"/>
      <c r="EZT1475" s="69"/>
      <c r="EZU1475" s="69"/>
      <c r="EZV1475" s="69"/>
      <c r="EZW1475" s="69"/>
      <c r="EZX1475" s="69"/>
      <c r="EZY1475" s="69"/>
      <c r="EZZ1475" s="69"/>
      <c r="FAA1475" s="69"/>
      <c r="FAB1475" s="69"/>
      <c r="FAC1475" s="69"/>
      <c r="FAD1475" s="69"/>
      <c r="FAE1475" s="69"/>
      <c r="FAF1475" s="69"/>
      <c r="FAG1475" s="69"/>
      <c r="FAH1475" s="69"/>
      <c r="FAI1475" s="69"/>
      <c r="FAJ1475" s="69"/>
      <c r="FAK1475" s="69"/>
      <c r="FAL1475" s="69"/>
      <c r="FAM1475" s="69"/>
      <c r="FAN1475" s="69"/>
      <c r="FAO1475" s="69"/>
      <c r="FAP1475" s="69"/>
      <c r="FAQ1475" s="69"/>
      <c r="FAR1475" s="69"/>
      <c r="FAS1475" s="69"/>
      <c r="FAT1475" s="69"/>
      <c r="FAU1475" s="69"/>
      <c r="FAV1475" s="69"/>
      <c r="FAW1475" s="69"/>
      <c r="FAX1475" s="69"/>
      <c r="FAY1475" s="69"/>
      <c r="FAZ1475" s="69"/>
      <c r="FBA1475" s="69"/>
      <c r="FBB1475" s="69"/>
      <c r="FBC1475" s="69"/>
      <c r="FBD1475" s="69"/>
      <c r="FBE1475" s="69"/>
      <c r="FBF1475" s="69"/>
      <c r="FBG1475" s="69"/>
      <c r="FBH1475" s="69"/>
      <c r="FBI1475" s="69"/>
      <c r="FBJ1475" s="69"/>
      <c r="FBK1475" s="69"/>
      <c r="FBL1475" s="69"/>
      <c r="FBM1475" s="69"/>
      <c r="FBN1475" s="69"/>
      <c r="FBO1475" s="69"/>
      <c r="FBP1475" s="69"/>
      <c r="FBQ1475" s="69"/>
      <c r="FBR1475" s="69"/>
      <c r="FBS1475" s="69"/>
      <c r="FBT1475" s="69"/>
      <c r="FBU1475" s="69"/>
      <c r="FBV1475" s="69"/>
      <c r="FBW1475" s="69"/>
      <c r="FBX1475" s="69"/>
      <c r="FBY1475" s="69"/>
      <c r="FBZ1475" s="69"/>
      <c r="FCA1475" s="69"/>
      <c r="FCB1475" s="69"/>
      <c r="FCC1475" s="69"/>
      <c r="FCD1475" s="69"/>
      <c r="FCE1475" s="69"/>
      <c r="FCF1475" s="69"/>
      <c r="FCG1475" s="69"/>
      <c r="FCH1475" s="69"/>
      <c r="FCI1475" s="69"/>
      <c r="FCJ1475" s="69"/>
      <c r="FCK1475" s="69"/>
      <c r="FCL1475" s="69"/>
      <c r="FCM1475" s="69"/>
      <c r="FCN1475" s="69"/>
      <c r="FCO1475" s="69"/>
      <c r="FCP1475" s="69"/>
      <c r="FCQ1475" s="69"/>
      <c r="FCR1475" s="69"/>
      <c r="FCS1475" s="69"/>
      <c r="FCT1475" s="69"/>
      <c r="FCU1475" s="69"/>
      <c r="FCV1475" s="69"/>
      <c r="FCW1475" s="69"/>
      <c r="FCX1475" s="69"/>
      <c r="FCY1475" s="69"/>
      <c r="FCZ1475" s="69"/>
      <c r="FDA1475" s="69"/>
      <c r="FDB1475" s="69"/>
      <c r="FDC1475" s="69"/>
      <c r="FDD1475" s="69"/>
      <c r="FDE1475" s="69"/>
      <c r="FDF1475" s="69"/>
      <c r="FDG1475" s="69"/>
      <c r="FDH1475" s="69"/>
      <c r="FDI1475" s="69"/>
      <c r="FDJ1475" s="69"/>
      <c r="FDK1475" s="69"/>
      <c r="FDL1475" s="69"/>
      <c r="FDM1475" s="69"/>
      <c r="FDN1475" s="69"/>
      <c r="FDO1475" s="69"/>
      <c r="FDP1475" s="69"/>
      <c r="FDQ1475" s="69"/>
      <c r="FDR1475" s="69"/>
      <c r="FDS1475" s="69"/>
      <c r="FDT1475" s="69"/>
      <c r="FDU1475" s="69"/>
      <c r="FDV1475" s="69"/>
      <c r="FDW1475" s="69"/>
      <c r="FDX1475" s="69"/>
      <c r="FDY1475" s="69"/>
      <c r="FDZ1475" s="69"/>
      <c r="FEA1475" s="69"/>
      <c r="FEB1475" s="69"/>
      <c r="FEC1475" s="69"/>
      <c r="FED1475" s="69"/>
      <c r="FEE1475" s="69"/>
      <c r="FEF1475" s="69"/>
      <c r="FEG1475" s="69"/>
      <c r="FEH1475" s="69"/>
      <c r="FEI1475" s="69"/>
      <c r="FEJ1475" s="69"/>
      <c r="FEK1475" s="69"/>
      <c r="FEL1475" s="69"/>
      <c r="FEM1475" s="69"/>
      <c r="FEN1475" s="69"/>
      <c r="FEO1475" s="69"/>
      <c r="FEP1475" s="69"/>
      <c r="FEQ1475" s="69"/>
      <c r="FER1475" s="69"/>
      <c r="FES1475" s="69"/>
      <c r="FET1475" s="69"/>
      <c r="FEU1475" s="69"/>
      <c r="FEV1475" s="69"/>
      <c r="FEW1475" s="69"/>
      <c r="FEX1475" s="69"/>
      <c r="FEY1475" s="69"/>
      <c r="FEZ1475" s="69"/>
      <c r="FFA1475" s="69"/>
      <c r="FFB1475" s="69"/>
      <c r="FFC1475" s="69"/>
      <c r="FFD1475" s="69"/>
      <c r="FFE1475" s="69"/>
      <c r="FFF1475" s="69"/>
      <c r="FFG1475" s="69"/>
      <c r="FFH1475" s="69"/>
      <c r="FFI1475" s="69"/>
      <c r="FFJ1475" s="69"/>
      <c r="FFK1475" s="69"/>
      <c r="FFL1475" s="69"/>
      <c r="FFM1475" s="69"/>
      <c r="FFN1475" s="69"/>
      <c r="FFO1475" s="69"/>
      <c r="FFP1475" s="69"/>
      <c r="FFQ1475" s="69"/>
      <c r="FFR1475" s="69"/>
      <c r="FFS1475" s="69"/>
      <c r="FFT1475" s="69"/>
      <c r="FFU1475" s="69"/>
      <c r="FFV1475" s="69"/>
      <c r="FFW1475" s="69"/>
      <c r="FFX1475" s="69"/>
      <c r="FFY1475" s="69"/>
      <c r="FFZ1475" s="69"/>
      <c r="FGA1475" s="69"/>
      <c r="FGB1475" s="69"/>
      <c r="FGC1475" s="69"/>
      <c r="FGD1475" s="69"/>
      <c r="FGE1475" s="69"/>
      <c r="FGF1475" s="69"/>
      <c r="FGG1475" s="69"/>
      <c r="FGH1475" s="69"/>
      <c r="FGI1475" s="69"/>
      <c r="FGJ1475" s="69"/>
      <c r="FGK1475" s="69"/>
      <c r="FGL1475" s="69"/>
      <c r="FGM1475" s="69"/>
      <c r="FGN1475" s="69"/>
      <c r="FGO1475" s="69"/>
      <c r="FGP1475" s="69"/>
      <c r="FGQ1475" s="69"/>
      <c r="FGR1475" s="69"/>
      <c r="FGS1475" s="69"/>
      <c r="FGT1475" s="69"/>
      <c r="FGU1475" s="69"/>
      <c r="FGV1475" s="69"/>
      <c r="FGW1475" s="69"/>
      <c r="FGX1475" s="69"/>
      <c r="FGY1475" s="69"/>
      <c r="FGZ1475" s="69"/>
      <c r="FHA1475" s="69"/>
      <c r="FHB1475" s="69"/>
      <c r="FHC1475" s="69"/>
      <c r="FHD1475" s="69"/>
      <c r="FHE1475" s="69"/>
      <c r="FHF1475" s="69"/>
      <c r="FHG1475" s="69"/>
      <c r="FHH1475" s="69"/>
      <c r="FHI1475" s="69"/>
      <c r="FHJ1475" s="69"/>
      <c r="FHK1475" s="69"/>
      <c r="FHL1475" s="69"/>
      <c r="FHM1475" s="69"/>
      <c r="FHN1475" s="69"/>
      <c r="FHO1475" s="69"/>
      <c r="FHP1475" s="69"/>
      <c r="FHQ1475" s="69"/>
      <c r="FHR1475" s="69"/>
      <c r="FHS1475" s="69"/>
      <c r="FHT1475" s="69"/>
      <c r="FHU1475" s="69"/>
      <c r="FHV1475" s="69"/>
      <c r="FHW1475" s="69"/>
      <c r="FHX1475" s="69"/>
      <c r="FHY1475" s="69"/>
      <c r="FHZ1475" s="69"/>
      <c r="FIA1475" s="69"/>
      <c r="FIB1475" s="69"/>
      <c r="FIC1475" s="69"/>
      <c r="FID1475" s="69"/>
      <c r="FIE1475" s="69"/>
      <c r="FIF1475" s="69"/>
      <c r="FIG1475" s="69"/>
      <c r="FIH1475" s="69"/>
      <c r="FII1475" s="69"/>
      <c r="FIJ1475" s="69"/>
      <c r="FIK1475" s="69"/>
      <c r="FIL1475" s="69"/>
      <c r="FIM1475" s="69"/>
      <c r="FIN1475" s="69"/>
      <c r="FIO1475" s="69"/>
      <c r="FIP1475" s="69"/>
      <c r="FIQ1475" s="69"/>
      <c r="FIR1475" s="69"/>
      <c r="FIS1475" s="69"/>
      <c r="FIT1475" s="69"/>
      <c r="FIU1475" s="69"/>
      <c r="FIV1475" s="69"/>
      <c r="FIW1475" s="69"/>
      <c r="FIX1475" s="69"/>
      <c r="FIY1475" s="69"/>
      <c r="FIZ1475" s="69"/>
      <c r="FJA1475" s="69"/>
      <c r="FJB1475" s="69"/>
      <c r="FJC1475" s="69"/>
      <c r="FJD1475" s="69"/>
      <c r="FJE1475" s="69"/>
      <c r="FJF1475" s="69"/>
      <c r="FJG1475" s="69"/>
      <c r="FJH1475" s="69"/>
      <c r="FJI1475" s="69"/>
      <c r="FJJ1475" s="69"/>
      <c r="FJK1475" s="69"/>
      <c r="FJL1475" s="69"/>
      <c r="FJM1475" s="69"/>
      <c r="FJN1475" s="69"/>
      <c r="FJO1475" s="69"/>
      <c r="FJP1475" s="69"/>
      <c r="FJQ1475" s="69"/>
      <c r="FJR1475" s="69"/>
      <c r="FJS1475" s="69"/>
      <c r="FJT1475" s="69"/>
      <c r="FJU1475" s="69"/>
      <c r="FJV1475" s="69"/>
      <c r="FJW1475" s="69"/>
      <c r="FJX1475" s="69"/>
      <c r="FJY1475" s="69"/>
      <c r="FJZ1475" s="69"/>
      <c r="FKA1475" s="69"/>
      <c r="FKB1475" s="69"/>
      <c r="FKC1475" s="69"/>
      <c r="FKD1475" s="69"/>
      <c r="FKE1475" s="69"/>
      <c r="FKF1475" s="69"/>
      <c r="FKG1475" s="69"/>
      <c r="FKH1475" s="69"/>
      <c r="FKI1475" s="69"/>
      <c r="FKJ1475" s="69"/>
      <c r="FKK1475" s="69"/>
      <c r="FKL1475" s="69"/>
      <c r="FKM1475" s="69"/>
      <c r="FKN1475" s="69"/>
      <c r="FKO1475" s="69"/>
      <c r="FKP1475" s="69"/>
      <c r="FKQ1475" s="69"/>
      <c r="FKR1475" s="69"/>
      <c r="FKS1475" s="69"/>
      <c r="FKT1475" s="69"/>
      <c r="FKU1475" s="69"/>
      <c r="FKV1475" s="69"/>
      <c r="FKW1475" s="69"/>
      <c r="FKX1475" s="69"/>
      <c r="FKY1475" s="69"/>
      <c r="FKZ1475" s="69"/>
      <c r="FLA1475" s="69"/>
      <c r="FLB1475" s="69"/>
      <c r="FLC1475" s="69"/>
      <c r="FLD1475" s="69"/>
      <c r="FLE1475" s="69"/>
      <c r="FLF1475" s="69"/>
      <c r="FLG1475" s="69"/>
      <c r="FLH1475" s="69"/>
      <c r="FLI1475" s="69"/>
      <c r="FLJ1475" s="69"/>
      <c r="FLK1475" s="69"/>
      <c r="FLL1475" s="69"/>
      <c r="FLM1475" s="69"/>
      <c r="FLN1475" s="69"/>
      <c r="FLO1475" s="69"/>
      <c r="FLP1475" s="69"/>
      <c r="FLQ1475" s="69"/>
      <c r="FLR1475" s="69"/>
      <c r="FLS1475" s="69"/>
      <c r="FLT1475" s="69"/>
      <c r="FLU1475" s="69"/>
      <c r="FLV1475" s="69"/>
      <c r="FLW1475" s="69"/>
      <c r="FLX1475" s="69"/>
      <c r="FLY1475" s="69"/>
      <c r="FLZ1475" s="69"/>
      <c r="FMA1475" s="69"/>
      <c r="FMB1475" s="69"/>
      <c r="FMC1475" s="69"/>
      <c r="FMD1475" s="69"/>
      <c r="FME1475" s="69"/>
      <c r="FMF1475" s="69"/>
      <c r="FMG1475" s="69"/>
      <c r="FMH1475" s="69"/>
      <c r="FMI1475" s="69"/>
      <c r="FMJ1475" s="69"/>
      <c r="FMK1475" s="69"/>
      <c r="FML1475" s="69"/>
      <c r="FMM1475" s="69"/>
      <c r="FMN1475" s="69"/>
      <c r="FMO1475" s="69"/>
      <c r="FMP1475" s="69"/>
      <c r="FMQ1475" s="69"/>
      <c r="FMR1475" s="69"/>
      <c r="FMS1475" s="69"/>
      <c r="FMT1475" s="69"/>
      <c r="FMU1475" s="69"/>
      <c r="FMV1475" s="69"/>
      <c r="FMW1475" s="69"/>
      <c r="FMX1475" s="69"/>
      <c r="FMY1475" s="69"/>
      <c r="FMZ1475" s="69"/>
      <c r="FNA1475" s="69"/>
      <c r="FNB1475" s="69"/>
      <c r="FNC1475" s="69"/>
      <c r="FND1475" s="69"/>
      <c r="FNE1475" s="69"/>
      <c r="FNF1475" s="69"/>
      <c r="FNG1475" s="69"/>
      <c r="FNH1475" s="69"/>
      <c r="FNI1475" s="69"/>
      <c r="FNJ1475" s="69"/>
      <c r="FNK1475" s="69"/>
      <c r="FNL1475" s="69"/>
      <c r="FNM1475" s="69"/>
      <c r="FNN1475" s="69"/>
      <c r="FNO1475" s="69"/>
      <c r="FNP1475" s="69"/>
      <c r="FNQ1475" s="69"/>
      <c r="FNR1475" s="69"/>
      <c r="FNS1475" s="69"/>
      <c r="FNT1475" s="69"/>
      <c r="FNU1475" s="69"/>
      <c r="FNV1475" s="69"/>
      <c r="FNW1475" s="69"/>
      <c r="FNX1475" s="69"/>
      <c r="FNY1475" s="69"/>
      <c r="FNZ1475" s="69"/>
      <c r="FOA1475" s="69"/>
      <c r="FOB1475" s="69"/>
      <c r="FOC1475" s="69"/>
      <c r="FOD1475" s="69"/>
      <c r="FOE1475" s="69"/>
      <c r="FOF1475" s="69"/>
      <c r="FOG1475" s="69"/>
      <c r="FOH1475" s="69"/>
      <c r="FOI1475" s="69"/>
      <c r="FOJ1475" s="69"/>
      <c r="FOK1475" s="69"/>
      <c r="FOL1475" s="69"/>
      <c r="FOM1475" s="69"/>
      <c r="FON1475" s="69"/>
      <c r="FOO1475" s="69"/>
      <c r="FOP1475" s="69"/>
      <c r="FOQ1475" s="69"/>
      <c r="FOR1475" s="69"/>
      <c r="FOS1475" s="69"/>
      <c r="FOT1475" s="69"/>
      <c r="FOU1475" s="69"/>
      <c r="FOV1475" s="69"/>
      <c r="FOW1475" s="69"/>
      <c r="FOX1475" s="69"/>
      <c r="FOY1475" s="69"/>
      <c r="FOZ1475" s="69"/>
      <c r="FPA1475" s="69"/>
      <c r="FPB1475" s="69"/>
      <c r="FPC1475" s="69"/>
      <c r="FPD1475" s="69"/>
      <c r="FPE1475" s="69"/>
      <c r="FPF1475" s="69"/>
      <c r="FPG1475" s="69"/>
      <c r="FPH1475" s="69"/>
      <c r="FPI1475" s="69"/>
      <c r="FPJ1475" s="69"/>
      <c r="FPK1475" s="69"/>
      <c r="FPL1475" s="69"/>
      <c r="FPM1475" s="69"/>
      <c r="FPN1475" s="69"/>
      <c r="FPO1475" s="69"/>
      <c r="FPP1475" s="69"/>
      <c r="FPQ1475" s="69"/>
      <c r="FPR1475" s="69"/>
      <c r="FPS1475" s="69"/>
      <c r="FPT1475" s="69"/>
      <c r="FPU1475" s="69"/>
      <c r="FPV1475" s="69"/>
      <c r="FPW1475" s="69"/>
      <c r="FPX1475" s="69"/>
      <c r="FPY1475" s="69"/>
      <c r="FPZ1475" s="69"/>
      <c r="FQA1475" s="69"/>
      <c r="FQB1475" s="69"/>
      <c r="FQC1475" s="69"/>
      <c r="FQD1475" s="69"/>
      <c r="FQE1475" s="69"/>
      <c r="FQF1475" s="69"/>
      <c r="FQG1475" s="69"/>
      <c r="FQH1475" s="69"/>
      <c r="FQI1475" s="69"/>
      <c r="FQJ1475" s="69"/>
      <c r="FQK1475" s="69"/>
      <c r="FQL1475" s="69"/>
      <c r="FQM1475" s="69"/>
      <c r="FQN1475" s="69"/>
      <c r="FQO1475" s="69"/>
      <c r="FQP1475" s="69"/>
      <c r="FQQ1475" s="69"/>
      <c r="FQR1475" s="69"/>
      <c r="FQS1475" s="69"/>
      <c r="FQT1475" s="69"/>
      <c r="FQU1475" s="69"/>
      <c r="FQV1475" s="69"/>
      <c r="FQW1475" s="69"/>
      <c r="FQX1475" s="69"/>
      <c r="FQY1475" s="69"/>
      <c r="FQZ1475" s="69"/>
      <c r="FRA1475" s="69"/>
      <c r="FRB1475" s="69"/>
      <c r="FRC1475" s="69"/>
      <c r="FRD1475" s="69"/>
      <c r="FRE1475" s="69"/>
      <c r="FRF1475" s="69"/>
      <c r="FRG1475" s="69"/>
      <c r="FRH1475" s="69"/>
      <c r="FRI1475" s="69"/>
      <c r="FRJ1475" s="69"/>
      <c r="FRK1475" s="69"/>
      <c r="FRL1475" s="69"/>
      <c r="FRM1475" s="69"/>
      <c r="FRN1475" s="69"/>
      <c r="FRO1475" s="69"/>
      <c r="FRP1475" s="69"/>
      <c r="FRQ1475" s="69"/>
      <c r="FRR1475" s="69"/>
      <c r="FRS1475" s="69"/>
      <c r="FRT1475" s="69"/>
      <c r="FRU1475" s="69"/>
      <c r="FRV1475" s="69"/>
      <c r="FRW1475" s="69"/>
      <c r="FRX1475" s="69"/>
      <c r="FRY1475" s="69"/>
      <c r="FRZ1475" s="69"/>
      <c r="FSA1475" s="69"/>
      <c r="FSB1475" s="69"/>
      <c r="FSC1475" s="69"/>
      <c r="FSD1475" s="69"/>
      <c r="FSE1475" s="69"/>
      <c r="FSF1475" s="69"/>
      <c r="FSG1475" s="69"/>
      <c r="FSH1475" s="69"/>
      <c r="FSI1475" s="69"/>
      <c r="FSJ1475" s="69"/>
      <c r="FSK1475" s="69"/>
      <c r="FSL1475" s="69"/>
      <c r="FSM1475" s="69"/>
      <c r="FSN1475" s="69"/>
      <c r="FSO1475" s="69"/>
      <c r="FSP1475" s="69"/>
      <c r="FSQ1475" s="69"/>
      <c r="FSR1475" s="69"/>
      <c r="FSS1475" s="69"/>
      <c r="FST1475" s="69"/>
      <c r="FSU1475" s="69"/>
      <c r="FSV1475" s="69"/>
      <c r="FSW1475" s="69"/>
      <c r="FSX1475" s="69"/>
      <c r="FSY1475" s="69"/>
      <c r="FSZ1475" s="69"/>
      <c r="FTA1475" s="69"/>
      <c r="FTB1475" s="69"/>
      <c r="FTC1475" s="69"/>
      <c r="FTD1475" s="69"/>
      <c r="FTE1475" s="69"/>
      <c r="FTF1475" s="69"/>
      <c r="FTG1475" s="69"/>
      <c r="FTH1475" s="69"/>
      <c r="FTI1475" s="69"/>
      <c r="FTJ1475" s="69"/>
      <c r="FTK1475" s="69"/>
      <c r="FTL1475" s="69"/>
      <c r="FTM1475" s="69"/>
      <c r="FTN1475" s="69"/>
      <c r="FTO1475" s="69"/>
      <c r="FTP1475" s="69"/>
      <c r="FTQ1475" s="69"/>
      <c r="FTR1475" s="69"/>
      <c r="FTS1475" s="69"/>
      <c r="FTT1475" s="69"/>
      <c r="FTU1475" s="69"/>
      <c r="FTV1475" s="69"/>
      <c r="FTW1475" s="69"/>
      <c r="FTX1475" s="69"/>
      <c r="FTY1475" s="69"/>
      <c r="FTZ1475" s="69"/>
      <c r="FUA1475" s="69"/>
      <c r="FUB1475" s="69"/>
      <c r="FUC1475" s="69"/>
      <c r="FUD1475" s="69"/>
      <c r="FUE1475" s="69"/>
      <c r="FUF1475" s="69"/>
      <c r="FUG1475" s="69"/>
      <c r="FUH1475" s="69"/>
      <c r="FUI1475" s="69"/>
      <c r="FUJ1475" s="69"/>
      <c r="FUK1475" s="69"/>
      <c r="FUL1475" s="69"/>
      <c r="FUM1475" s="69"/>
      <c r="FUN1475" s="69"/>
      <c r="FUO1475" s="69"/>
      <c r="FUP1475" s="69"/>
      <c r="FUQ1475" s="69"/>
      <c r="FUR1475" s="69"/>
      <c r="FUS1475" s="69"/>
      <c r="FUT1475" s="69"/>
      <c r="FUU1475" s="69"/>
      <c r="FUV1475" s="69"/>
      <c r="FUW1475" s="69"/>
      <c r="FUX1475" s="69"/>
      <c r="FUY1475" s="69"/>
      <c r="FUZ1475" s="69"/>
      <c r="FVA1475" s="69"/>
      <c r="FVB1475" s="69"/>
      <c r="FVC1475" s="69"/>
      <c r="FVD1475" s="69"/>
      <c r="FVE1475" s="69"/>
      <c r="FVF1475" s="69"/>
      <c r="FVG1475" s="69"/>
      <c r="FVH1475" s="69"/>
      <c r="FVI1475" s="69"/>
      <c r="FVJ1475" s="69"/>
      <c r="FVK1475" s="69"/>
      <c r="FVL1475" s="69"/>
      <c r="FVM1475" s="69"/>
      <c r="FVN1475" s="69"/>
      <c r="FVO1475" s="69"/>
      <c r="FVP1475" s="69"/>
      <c r="FVQ1475" s="69"/>
      <c r="FVR1475" s="69"/>
      <c r="FVS1475" s="69"/>
      <c r="FVT1475" s="69"/>
      <c r="FVU1475" s="69"/>
      <c r="FVV1475" s="69"/>
      <c r="FVW1475" s="69"/>
      <c r="FVX1475" s="69"/>
      <c r="FVY1475" s="69"/>
      <c r="FVZ1475" s="69"/>
      <c r="FWA1475" s="69"/>
      <c r="FWB1475" s="69"/>
      <c r="FWC1475" s="69"/>
      <c r="FWD1475" s="69"/>
      <c r="FWE1475" s="69"/>
      <c r="FWF1475" s="69"/>
      <c r="FWG1475" s="69"/>
      <c r="FWH1475" s="69"/>
      <c r="FWI1475" s="69"/>
      <c r="FWJ1475" s="69"/>
      <c r="FWK1475" s="69"/>
      <c r="FWL1475" s="69"/>
      <c r="FWM1475" s="69"/>
      <c r="FWN1475" s="69"/>
      <c r="FWO1475" s="69"/>
      <c r="FWP1475" s="69"/>
      <c r="FWQ1475" s="69"/>
      <c r="FWR1475" s="69"/>
      <c r="FWS1475" s="69"/>
      <c r="FWT1475" s="69"/>
      <c r="FWU1475" s="69"/>
      <c r="FWV1475" s="69"/>
      <c r="FWW1475" s="69"/>
      <c r="FWX1475" s="69"/>
      <c r="FWY1475" s="69"/>
      <c r="FWZ1475" s="69"/>
      <c r="FXA1475" s="69"/>
      <c r="FXB1475" s="69"/>
      <c r="FXC1475" s="69"/>
      <c r="FXD1475" s="69"/>
      <c r="FXE1475" s="69"/>
      <c r="FXF1475" s="69"/>
      <c r="FXG1475" s="69"/>
      <c r="FXH1475" s="69"/>
      <c r="FXI1475" s="69"/>
      <c r="FXJ1475" s="69"/>
      <c r="FXK1475" s="69"/>
      <c r="FXL1475" s="69"/>
      <c r="FXM1475" s="69"/>
      <c r="FXN1475" s="69"/>
      <c r="FXO1475" s="69"/>
      <c r="FXP1475" s="69"/>
      <c r="FXQ1475" s="69"/>
      <c r="FXR1475" s="69"/>
      <c r="FXS1475" s="69"/>
      <c r="FXT1475" s="69"/>
      <c r="FXU1475" s="69"/>
      <c r="FXV1475" s="69"/>
      <c r="FXW1475" s="69"/>
      <c r="FXX1475" s="69"/>
      <c r="FXY1475" s="69"/>
      <c r="FXZ1475" s="69"/>
      <c r="FYA1475" s="69"/>
      <c r="FYB1475" s="69"/>
      <c r="FYC1475" s="69"/>
      <c r="FYD1475" s="69"/>
      <c r="FYE1475" s="69"/>
      <c r="FYF1475" s="69"/>
      <c r="FYG1475" s="69"/>
      <c r="FYH1475" s="69"/>
      <c r="FYI1475" s="69"/>
      <c r="FYJ1475" s="69"/>
      <c r="FYK1475" s="69"/>
      <c r="FYL1475" s="69"/>
      <c r="FYM1475" s="69"/>
      <c r="FYN1475" s="69"/>
      <c r="FYO1475" s="69"/>
      <c r="FYP1475" s="69"/>
      <c r="FYQ1475" s="69"/>
      <c r="FYR1475" s="69"/>
      <c r="FYS1475" s="69"/>
      <c r="FYT1475" s="69"/>
      <c r="FYU1475" s="69"/>
      <c r="FYV1475" s="69"/>
      <c r="FYW1475" s="69"/>
      <c r="FYX1475" s="69"/>
      <c r="FYY1475" s="69"/>
      <c r="FYZ1475" s="69"/>
      <c r="FZA1475" s="69"/>
      <c r="FZB1475" s="69"/>
      <c r="FZC1475" s="69"/>
      <c r="FZD1475" s="69"/>
      <c r="FZE1475" s="69"/>
      <c r="FZF1475" s="69"/>
      <c r="FZG1475" s="69"/>
      <c r="FZH1475" s="69"/>
      <c r="FZI1475" s="69"/>
      <c r="FZJ1475" s="69"/>
      <c r="FZK1475" s="69"/>
      <c r="FZL1475" s="69"/>
      <c r="FZM1475" s="69"/>
      <c r="FZN1475" s="69"/>
      <c r="FZO1475" s="69"/>
      <c r="FZP1475" s="69"/>
      <c r="FZQ1475" s="69"/>
      <c r="FZR1475" s="69"/>
      <c r="FZS1475" s="69"/>
      <c r="FZT1475" s="69"/>
      <c r="FZU1475" s="69"/>
      <c r="FZV1475" s="69"/>
      <c r="FZW1475" s="69"/>
      <c r="FZX1475" s="69"/>
      <c r="FZY1475" s="69"/>
      <c r="FZZ1475" s="69"/>
      <c r="GAA1475" s="69"/>
      <c r="GAB1475" s="69"/>
      <c r="GAC1475" s="69"/>
      <c r="GAD1475" s="69"/>
      <c r="GAE1475" s="69"/>
      <c r="GAF1475" s="69"/>
      <c r="GAG1475" s="69"/>
      <c r="GAH1475" s="69"/>
      <c r="GAI1475" s="69"/>
      <c r="GAJ1475" s="69"/>
      <c r="GAK1475" s="69"/>
      <c r="GAL1475" s="69"/>
      <c r="GAM1475" s="69"/>
      <c r="GAN1475" s="69"/>
      <c r="GAO1475" s="69"/>
      <c r="GAP1475" s="69"/>
      <c r="GAQ1475" s="69"/>
      <c r="GAR1475" s="69"/>
      <c r="GAS1475" s="69"/>
      <c r="GAT1475" s="69"/>
      <c r="GAU1475" s="69"/>
      <c r="GAV1475" s="69"/>
      <c r="GAW1475" s="69"/>
      <c r="GAX1475" s="69"/>
      <c r="GAY1475" s="69"/>
      <c r="GAZ1475" s="69"/>
      <c r="GBA1475" s="69"/>
      <c r="GBB1475" s="69"/>
      <c r="GBC1475" s="69"/>
      <c r="GBD1475" s="69"/>
      <c r="GBE1475" s="69"/>
      <c r="GBF1475" s="69"/>
      <c r="GBG1475" s="69"/>
      <c r="GBH1475" s="69"/>
      <c r="GBI1475" s="69"/>
      <c r="GBJ1475" s="69"/>
      <c r="GBK1475" s="69"/>
      <c r="GBL1475" s="69"/>
      <c r="GBM1475" s="69"/>
      <c r="GBN1475" s="69"/>
      <c r="GBO1475" s="69"/>
      <c r="GBP1475" s="69"/>
      <c r="GBQ1475" s="69"/>
      <c r="GBR1475" s="69"/>
      <c r="GBS1475" s="69"/>
      <c r="GBT1475" s="69"/>
      <c r="GBU1475" s="69"/>
      <c r="GBV1475" s="69"/>
      <c r="GBW1475" s="69"/>
      <c r="GBX1475" s="69"/>
      <c r="GBY1475" s="69"/>
      <c r="GBZ1475" s="69"/>
      <c r="GCA1475" s="69"/>
      <c r="GCB1475" s="69"/>
      <c r="GCC1475" s="69"/>
      <c r="GCD1475" s="69"/>
      <c r="GCE1475" s="69"/>
      <c r="GCF1475" s="69"/>
      <c r="GCG1475" s="69"/>
      <c r="GCH1475" s="69"/>
      <c r="GCI1475" s="69"/>
      <c r="GCJ1475" s="69"/>
      <c r="GCK1475" s="69"/>
      <c r="GCL1475" s="69"/>
      <c r="GCM1475" s="69"/>
      <c r="GCN1475" s="69"/>
      <c r="GCO1475" s="69"/>
      <c r="GCP1475" s="69"/>
      <c r="GCQ1475" s="69"/>
      <c r="GCR1475" s="69"/>
      <c r="GCS1475" s="69"/>
      <c r="GCT1475" s="69"/>
      <c r="GCU1475" s="69"/>
      <c r="GCV1475" s="69"/>
      <c r="GCW1475" s="69"/>
      <c r="GCX1475" s="69"/>
      <c r="GCY1475" s="69"/>
      <c r="GCZ1475" s="69"/>
      <c r="GDA1475" s="69"/>
      <c r="GDB1475" s="69"/>
      <c r="GDC1475" s="69"/>
      <c r="GDD1475" s="69"/>
      <c r="GDE1475" s="69"/>
      <c r="GDF1475" s="69"/>
      <c r="GDG1475" s="69"/>
      <c r="GDH1475" s="69"/>
      <c r="GDI1475" s="69"/>
      <c r="GDJ1475" s="69"/>
      <c r="GDK1475" s="69"/>
      <c r="GDL1475" s="69"/>
      <c r="GDM1475" s="69"/>
      <c r="GDN1475" s="69"/>
      <c r="GDO1475" s="69"/>
      <c r="GDP1475" s="69"/>
      <c r="GDQ1475" s="69"/>
      <c r="GDR1475" s="69"/>
      <c r="GDS1475" s="69"/>
      <c r="GDT1475" s="69"/>
      <c r="GDU1475" s="69"/>
      <c r="GDV1475" s="69"/>
      <c r="GDW1475" s="69"/>
      <c r="GDX1475" s="69"/>
      <c r="GDY1475" s="69"/>
      <c r="GDZ1475" s="69"/>
      <c r="GEA1475" s="69"/>
      <c r="GEB1475" s="69"/>
      <c r="GEC1475" s="69"/>
      <c r="GED1475" s="69"/>
      <c r="GEE1475" s="69"/>
      <c r="GEF1475" s="69"/>
      <c r="GEG1475" s="69"/>
      <c r="GEH1475" s="69"/>
      <c r="GEI1475" s="69"/>
      <c r="GEJ1475" s="69"/>
      <c r="GEK1475" s="69"/>
      <c r="GEL1475" s="69"/>
      <c r="GEM1475" s="69"/>
      <c r="GEN1475" s="69"/>
      <c r="GEO1475" s="69"/>
      <c r="GEP1475" s="69"/>
      <c r="GEQ1475" s="69"/>
      <c r="GER1475" s="69"/>
      <c r="GES1475" s="69"/>
      <c r="GET1475" s="69"/>
      <c r="GEU1475" s="69"/>
      <c r="GEV1475" s="69"/>
      <c r="GEW1475" s="69"/>
      <c r="GEX1475" s="69"/>
      <c r="GEY1475" s="69"/>
      <c r="GEZ1475" s="69"/>
      <c r="GFA1475" s="69"/>
      <c r="GFB1475" s="69"/>
      <c r="GFC1475" s="69"/>
      <c r="GFD1475" s="69"/>
      <c r="GFE1475" s="69"/>
      <c r="GFF1475" s="69"/>
      <c r="GFG1475" s="69"/>
      <c r="GFH1475" s="69"/>
      <c r="GFI1475" s="69"/>
      <c r="GFJ1475" s="69"/>
      <c r="GFK1475" s="69"/>
      <c r="GFL1475" s="69"/>
      <c r="GFM1475" s="69"/>
      <c r="GFN1475" s="69"/>
      <c r="GFO1475" s="69"/>
      <c r="GFP1475" s="69"/>
      <c r="GFQ1475" s="69"/>
      <c r="GFR1475" s="69"/>
      <c r="GFS1475" s="69"/>
      <c r="GFT1475" s="69"/>
      <c r="GFU1475" s="69"/>
      <c r="GFV1475" s="69"/>
      <c r="GFW1475" s="69"/>
      <c r="GFX1475" s="69"/>
      <c r="GFY1475" s="69"/>
      <c r="GFZ1475" s="69"/>
      <c r="GGA1475" s="69"/>
      <c r="GGB1475" s="69"/>
      <c r="GGC1475" s="69"/>
      <c r="GGD1475" s="69"/>
      <c r="GGE1475" s="69"/>
      <c r="GGF1475" s="69"/>
      <c r="GGG1475" s="69"/>
      <c r="GGH1475" s="69"/>
      <c r="GGI1475" s="69"/>
      <c r="GGJ1475" s="69"/>
      <c r="GGK1475" s="69"/>
      <c r="GGL1475" s="69"/>
      <c r="GGM1475" s="69"/>
      <c r="GGN1475" s="69"/>
      <c r="GGO1475" s="69"/>
      <c r="GGP1475" s="69"/>
      <c r="GGQ1475" s="69"/>
      <c r="GGR1475" s="69"/>
      <c r="GGS1475" s="69"/>
      <c r="GGT1475" s="69"/>
      <c r="GGU1475" s="69"/>
      <c r="GGV1475" s="69"/>
      <c r="GGW1475" s="69"/>
      <c r="GGX1475" s="69"/>
      <c r="GGY1475" s="69"/>
      <c r="GGZ1475" s="69"/>
      <c r="GHA1475" s="69"/>
      <c r="GHB1475" s="69"/>
      <c r="GHC1475" s="69"/>
      <c r="GHD1475" s="69"/>
      <c r="GHE1475" s="69"/>
      <c r="GHF1475" s="69"/>
      <c r="GHG1475" s="69"/>
      <c r="GHH1475" s="69"/>
      <c r="GHI1475" s="69"/>
      <c r="GHJ1475" s="69"/>
      <c r="GHK1475" s="69"/>
      <c r="GHL1475" s="69"/>
      <c r="GHM1475" s="69"/>
      <c r="GHN1475" s="69"/>
      <c r="GHO1475" s="69"/>
      <c r="GHP1475" s="69"/>
      <c r="GHQ1475" s="69"/>
      <c r="GHR1475" s="69"/>
      <c r="GHS1475" s="69"/>
      <c r="GHT1475" s="69"/>
      <c r="GHU1475" s="69"/>
      <c r="GHV1475" s="69"/>
      <c r="GHW1475" s="69"/>
      <c r="GHX1475" s="69"/>
      <c r="GHY1475" s="69"/>
      <c r="GHZ1475" s="69"/>
      <c r="GIA1475" s="69"/>
      <c r="GIB1475" s="69"/>
      <c r="GIC1475" s="69"/>
      <c r="GID1475" s="69"/>
      <c r="GIE1475" s="69"/>
      <c r="GIF1475" s="69"/>
      <c r="GIG1475" s="69"/>
      <c r="GIH1475" s="69"/>
      <c r="GII1475" s="69"/>
      <c r="GIJ1475" s="69"/>
      <c r="GIK1475" s="69"/>
      <c r="GIL1475" s="69"/>
      <c r="GIM1475" s="69"/>
      <c r="GIN1475" s="69"/>
      <c r="GIO1475" s="69"/>
      <c r="GIP1475" s="69"/>
      <c r="GIQ1475" s="69"/>
      <c r="GIR1475" s="69"/>
      <c r="GIS1475" s="69"/>
      <c r="GIT1475" s="69"/>
      <c r="GIU1475" s="69"/>
      <c r="GIV1475" s="69"/>
      <c r="GIW1475" s="69"/>
      <c r="GIX1475" s="69"/>
      <c r="GIY1475" s="69"/>
      <c r="GIZ1475" s="69"/>
      <c r="GJA1475" s="69"/>
      <c r="GJB1475" s="69"/>
      <c r="GJC1475" s="69"/>
      <c r="GJD1475" s="69"/>
      <c r="GJE1475" s="69"/>
      <c r="GJF1475" s="69"/>
      <c r="GJG1475" s="69"/>
      <c r="GJH1475" s="69"/>
      <c r="GJI1475" s="69"/>
      <c r="GJJ1475" s="69"/>
      <c r="GJK1475" s="69"/>
      <c r="GJL1475" s="69"/>
      <c r="GJM1475" s="69"/>
      <c r="GJN1475" s="69"/>
      <c r="GJO1475" s="69"/>
      <c r="GJP1475" s="69"/>
      <c r="GJQ1475" s="69"/>
      <c r="GJR1475" s="69"/>
      <c r="GJS1475" s="69"/>
      <c r="GJT1475" s="69"/>
      <c r="GJU1475" s="69"/>
      <c r="GJV1475" s="69"/>
      <c r="GJW1475" s="69"/>
      <c r="GJX1475" s="69"/>
      <c r="GJY1475" s="69"/>
      <c r="GJZ1475" s="69"/>
      <c r="GKA1475" s="69"/>
      <c r="GKB1475" s="69"/>
      <c r="GKC1475" s="69"/>
      <c r="GKD1475" s="69"/>
      <c r="GKE1475" s="69"/>
      <c r="GKF1475" s="69"/>
      <c r="GKG1475" s="69"/>
      <c r="GKH1475" s="69"/>
      <c r="GKI1475" s="69"/>
      <c r="GKJ1475" s="69"/>
      <c r="GKK1475" s="69"/>
      <c r="GKL1475" s="69"/>
      <c r="GKM1475" s="69"/>
      <c r="GKN1475" s="69"/>
      <c r="GKO1475" s="69"/>
      <c r="GKP1475" s="69"/>
      <c r="GKQ1475" s="69"/>
      <c r="GKR1475" s="69"/>
      <c r="GKS1475" s="69"/>
      <c r="GKT1475" s="69"/>
      <c r="GKU1475" s="69"/>
      <c r="GKV1475" s="69"/>
      <c r="GKW1475" s="69"/>
      <c r="GKX1475" s="69"/>
      <c r="GKY1475" s="69"/>
      <c r="GKZ1475" s="69"/>
      <c r="GLA1475" s="69"/>
      <c r="GLB1475" s="69"/>
      <c r="GLC1475" s="69"/>
      <c r="GLD1475" s="69"/>
      <c r="GLE1475" s="69"/>
      <c r="GLF1475" s="69"/>
      <c r="GLG1475" s="69"/>
      <c r="GLH1475" s="69"/>
      <c r="GLI1475" s="69"/>
      <c r="GLJ1475" s="69"/>
      <c r="GLK1475" s="69"/>
      <c r="GLL1475" s="69"/>
      <c r="GLM1475" s="69"/>
      <c r="GLN1475" s="69"/>
      <c r="GLO1475" s="69"/>
      <c r="GLP1475" s="69"/>
      <c r="GLQ1475" s="69"/>
      <c r="GLR1475" s="69"/>
      <c r="GLS1475" s="69"/>
      <c r="GLT1475" s="69"/>
      <c r="GLU1475" s="69"/>
      <c r="GLV1475" s="69"/>
      <c r="GLW1475" s="69"/>
      <c r="GLX1475" s="69"/>
      <c r="GLY1475" s="69"/>
      <c r="GLZ1475" s="69"/>
      <c r="GMA1475" s="69"/>
      <c r="GMB1475" s="69"/>
      <c r="GMC1475" s="69"/>
      <c r="GMD1475" s="69"/>
      <c r="GME1475" s="69"/>
      <c r="GMF1475" s="69"/>
      <c r="GMG1475" s="69"/>
      <c r="GMH1475" s="69"/>
      <c r="GMI1475" s="69"/>
      <c r="GMJ1475" s="69"/>
      <c r="GMK1475" s="69"/>
      <c r="GML1475" s="69"/>
      <c r="GMM1475" s="69"/>
      <c r="GMN1475" s="69"/>
      <c r="GMO1475" s="69"/>
      <c r="GMP1475" s="69"/>
      <c r="GMQ1475" s="69"/>
      <c r="GMR1475" s="69"/>
      <c r="GMS1475" s="69"/>
      <c r="GMT1475" s="69"/>
      <c r="GMU1475" s="69"/>
      <c r="GMV1475" s="69"/>
      <c r="GMW1475" s="69"/>
      <c r="GMX1475" s="69"/>
      <c r="GMY1475" s="69"/>
      <c r="GMZ1475" s="69"/>
      <c r="GNA1475" s="69"/>
      <c r="GNB1475" s="69"/>
      <c r="GNC1475" s="69"/>
      <c r="GND1475" s="69"/>
      <c r="GNE1475" s="69"/>
      <c r="GNF1475" s="69"/>
      <c r="GNG1475" s="69"/>
      <c r="GNH1475" s="69"/>
      <c r="GNI1475" s="69"/>
      <c r="GNJ1475" s="69"/>
      <c r="GNK1475" s="69"/>
      <c r="GNL1475" s="69"/>
      <c r="GNM1475" s="69"/>
      <c r="GNN1475" s="69"/>
      <c r="GNO1475" s="69"/>
      <c r="GNP1475" s="69"/>
      <c r="GNQ1475" s="69"/>
      <c r="GNR1475" s="69"/>
      <c r="GNS1475" s="69"/>
      <c r="GNT1475" s="69"/>
      <c r="GNU1475" s="69"/>
      <c r="GNV1475" s="69"/>
      <c r="GNW1475" s="69"/>
      <c r="GNX1475" s="69"/>
      <c r="GNY1475" s="69"/>
      <c r="GNZ1475" s="69"/>
      <c r="GOA1475" s="69"/>
      <c r="GOB1475" s="69"/>
      <c r="GOC1475" s="69"/>
      <c r="GOD1475" s="69"/>
      <c r="GOE1475" s="69"/>
      <c r="GOF1475" s="69"/>
      <c r="GOG1475" s="69"/>
      <c r="GOH1475" s="69"/>
      <c r="GOI1475" s="69"/>
      <c r="GOJ1475" s="69"/>
      <c r="GOK1475" s="69"/>
      <c r="GOL1475" s="69"/>
      <c r="GOM1475" s="69"/>
      <c r="GON1475" s="69"/>
      <c r="GOO1475" s="69"/>
      <c r="GOP1475" s="69"/>
      <c r="GOQ1475" s="69"/>
      <c r="GOR1475" s="69"/>
      <c r="GOS1475" s="69"/>
      <c r="GOT1475" s="69"/>
      <c r="GOU1475" s="69"/>
      <c r="GOV1475" s="69"/>
      <c r="GOW1475" s="69"/>
      <c r="GOX1475" s="69"/>
      <c r="GOY1475" s="69"/>
      <c r="GOZ1475" s="69"/>
      <c r="GPA1475" s="69"/>
      <c r="GPB1475" s="69"/>
      <c r="GPC1475" s="69"/>
      <c r="GPD1475" s="69"/>
      <c r="GPE1475" s="69"/>
      <c r="GPF1475" s="69"/>
      <c r="GPG1475" s="69"/>
      <c r="GPH1475" s="69"/>
      <c r="GPI1475" s="69"/>
      <c r="GPJ1475" s="69"/>
      <c r="GPK1475" s="69"/>
      <c r="GPL1475" s="69"/>
      <c r="GPM1475" s="69"/>
      <c r="GPN1475" s="69"/>
      <c r="GPO1475" s="69"/>
      <c r="GPP1475" s="69"/>
      <c r="GPQ1475" s="69"/>
      <c r="GPR1475" s="69"/>
      <c r="GPS1475" s="69"/>
      <c r="GPT1475" s="69"/>
      <c r="GPU1475" s="69"/>
      <c r="GPV1475" s="69"/>
      <c r="GPW1475" s="69"/>
      <c r="GPX1475" s="69"/>
      <c r="GPY1475" s="69"/>
      <c r="GPZ1475" s="69"/>
      <c r="GQA1475" s="69"/>
      <c r="GQB1475" s="69"/>
      <c r="GQC1475" s="69"/>
      <c r="GQD1475" s="69"/>
      <c r="GQE1475" s="69"/>
      <c r="GQF1475" s="69"/>
      <c r="GQG1475" s="69"/>
      <c r="GQH1475" s="69"/>
      <c r="GQI1475" s="69"/>
      <c r="GQJ1475" s="69"/>
      <c r="GQK1475" s="69"/>
      <c r="GQL1475" s="69"/>
      <c r="GQM1475" s="69"/>
      <c r="GQN1475" s="69"/>
      <c r="GQO1475" s="69"/>
      <c r="GQP1475" s="69"/>
      <c r="GQQ1475" s="69"/>
      <c r="GQR1475" s="69"/>
      <c r="GQS1475" s="69"/>
      <c r="GQT1475" s="69"/>
      <c r="GQU1475" s="69"/>
      <c r="GQV1475" s="69"/>
      <c r="GQW1475" s="69"/>
      <c r="GQX1475" s="69"/>
      <c r="GQY1475" s="69"/>
      <c r="GQZ1475" s="69"/>
      <c r="GRA1475" s="69"/>
      <c r="GRB1475" s="69"/>
      <c r="GRC1475" s="69"/>
      <c r="GRD1475" s="69"/>
      <c r="GRE1475" s="69"/>
      <c r="GRF1475" s="69"/>
      <c r="GRG1475" s="69"/>
      <c r="GRH1475" s="69"/>
      <c r="GRI1475" s="69"/>
      <c r="GRJ1475" s="69"/>
      <c r="GRK1475" s="69"/>
      <c r="GRL1475" s="69"/>
      <c r="GRM1475" s="69"/>
      <c r="GRN1475" s="69"/>
      <c r="GRO1475" s="69"/>
      <c r="GRP1475" s="69"/>
      <c r="GRQ1475" s="69"/>
      <c r="GRR1475" s="69"/>
      <c r="GRS1475" s="69"/>
      <c r="GRT1475" s="69"/>
      <c r="GRU1475" s="69"/>
      <c r="GRV1475" s="69"/>
      <c r="GRW1475" s="69"/>
      <c r="GRX1475" s="69"/>
      <c r="GRY1475" s="69"/>
      <c r="GRZ1475" s="69"/>
      <c r="GSA1475" s="69"/>
      <c r="GSB1475" s="69"/>
      <c r="GSC1475" s="69"/>
      <c r="GSD1475" s="69"/>
      <c r="GSE1475" s="69"/>
      <c r="GSF1475" s="69"/>
      <c r="GSG1475" s="69"/>
      <c r="GSH1475" s="69"/>
      <c r="GSI1475" s="69"/>
      <c r="GSJ1475" s="69"/>
      <c r="GSK1475" s="69"/>
      <c r="GSL1475" s="69"/>
      <c r="GSM1475" s="69"/>
      <c r="GSN1475" s="69"/>
      <c r="GSO1475" s="69"/>
      <c r="GSP1475" s="69"/>
      <c r="GSQ1475" s="69"/>
      <c r="GSR1475" s="69"/>
      <c r="GSS1475" s="69"/>
      <c r="GST1475" s="69"/>
      <c r="GSU1475" s="69"/>
      <c r="GSV1475" s="69"/>
      <c r="GSW1475" s="69"/>
      <c r="GSX1475" s="69"/>
      <c r="GSY1475" s="69"/>
      <c r="GSZ1475" s="69"/>
      <c r="GTA1475" s="69"/>
      <c r="GTB1475" s="69"/>
      <c r="GTC1475" s="69"/>
      <c r="GTD1475" s="69"/>
      <c r="GTE1475" s="69"/>
      <c r="GTF1475" s="69"/>
      <c r="GTG1475" s="69"/>
      <c r="GTH1475" s="69"/>
      <c r="GTI1475" s="69"/>
      <c r="GTJ1475" s="69"/>
      <c r="GTK1475" s="69"/>
      <c r="GTL1475" s="69"/>
      <c r="GTM1475" s="69"/>
      <c r="GTN1475" s="69"/>
      <c r="GTO1475" s="69"/>
      <c r="GTP1475" s="69"/>
      <c r="GTQ1475" s="69"/>
      <c r="GTR1475" s="69"/>
      <c r="GTS1475" s="69"/>
      <c r="GTT1475" s="69"/>
      <c r="GTU1475" s="69"/>
      <c r="GTV1475" s="69"/>
      <c r="GTW1475" s="69"/>
      <c r="GTX1475" s="69"/>
      <c r="GTY1475" s="69"/>
      <c r="GTZ1475" s="69"/>
      <c r="GUA1475" s="69"/>
      <c r="GUB1475" s="69"/>
      <c r="GUC1475" s="69"/>
      <c r="GUD1475" s="69"/>
      <c r="GUE1475" s="69"/>
      <c r="GUF1475" s="69"/>
      <c r="GUG1475" s="69"/>
      <c r="GUH1475" s="69"/>
      <c r="GUI1475" s="69"/>
      <c r="GUJ1475" s="69"/>
      <c r="GUK1475" s="69"/>
      <c r="GUL1475" s="69"/>
      <c r="GUM1475" s="69"/>
      <c r="GUN1475" s="69"/>
      <c r="GUO1475" s="69"/>
      <c r="GUP1475" s="69"/>
      <c r="GUQ1475" s="69"/>
      <c r="GUR1475" s="69"/>
      <c r="GUS1475" s="69"/>
      <c r="GUT1475" s="69"/>
      <c r="GUU1475" s="69"/>
      <c r="GUV1475" s="69"/>
      <c r="GUW1475" s="69"/>
      <c r="GUX1475" s="69"/>
      <c r="GUY1475" s="69"/>
      <c r="GUZ1475" s="69"/>
      <c r="GVA1475" s="69"/>
      <c r="GVB1475" s="69"/>
      <c r="GVC1475" s="69"/>
      <c r="GVD1475" s="69"/>
      <c r="GVE1475" s="69"/>
      <c r="GVF1475" s="69"/>
      <c r="GVG1475" s="69"/>
      <c r="GVH1475" s="69"/>
      <c r="GVI1475" s="69"/>
      <c r="GVJ1475" s="69"/>
      <c r="GVK1475" s="69"/>
      <c r="GVL1475" s="69"/>
      <c r="GVM1475" s="69"/>
      <c r="GVN1475" s="69"/>
      <c r="GVO1475" s="69"/>
      <c r="GVP1475" s="69"/>
      <c r="GVQ1475" s="69"/>
      <c r="GVR1475" s="69"/>
      <c r="GVS1475" s="69"/>
      <c r="GVT1475" s="69"/>
      <c r="GVU1475" s="69"/>
      <c r="GVV1475" s="69"/>
      <c r="GVW1475" s="69"/>
      <c r="GVX1475" s="69"/>
      <c r="GVY1475" s="69"/>
      <c r="GVZ1475" s="69"/>
      <c r="GWA1475" s="69"/>
      <c r="GWB1475" s="69"/>
      <c r="GWC1475" s="69"/>
      <c r="GWD1475" s="69"/>
      <c r="GWE1475" s="69"/>
      <c r="GWF1475" s="69"/>
      <c r="GWG1475" s="69"/>
      <c r="GWH1475" s="69"/>
      <c r="GWI1475" s="69"/>
      <c r="GWJ1475" s="69"/>
      <c r="GWK1475" s="69"/>
      <c r="GWL1475" s="69"/>
      <c r="GWM1475" s="69"/>
      <c r="GWN1475" s="69"/>
      <c r="GWO1475" s="69"/>
      <c r="GWP1475" s="69"/>
      <c r="GWQ1475" s="69"/>
      <c r="GWR1475" s="69"/>
      <c r="GWS1475" s="69"/>
      <c r="GWT1475" s="69"/>
      <c r="GWU1475" s="69"/>
      <c r="GWV1475" s="69"/>
      <c r="GWW1475" s="69"/>
      <c r="GWX1475" s="69"/>
      <c r="GWY1475" s="69"/>
      <c r="GWZ1475" s="69"/>
      <c r="GXA1475" s="69"/>
      <c r="GXB1475" s="69"/>
      <c r="GXC1475" s="69"/>
      <c r="GXD1475" s="69"/>
      <c r="GXE1475" s="69"/>
      <c r="GXF1475" s="69"/>
      <c r="GXG1475" s="69"/>
      <c r="GXH1475" s="69"/>
      <c r="GXI1475" s="69"/>
      <c r="GXJ1475" s="69"/>
      <c r="GXK1475" s="69"/>
      <c r="GXL1475" s="69"/>
      <c r="GXM1475" s="69"/>
      <c r="GXN1475" s="69"/>
      <c r="GXO1475" s="69"/>
      <c r="GXP1475" s="69"/>
      <c r="GXQ1475" s="69"/>
      <c r="GXR1475" s="69"/>
      <c r="GXS1475" s="69"/>
      <c r="GXT1475" s="69"/>
      <c r="GXU1475" s="69"/>
      <c r="GXV1475" s="69"/>
      <c r="GXW1475" s="69"/>
      <c r="GXX1475" s="69"/>
      <c r="GXY1475" s="69"/>
      <c r="GXZ1475" s="69"/>
      <c r="GYA1475" s="69"/>
      <c r="GYB1475" s="69"/>
      <c r="GYC1475" s="69"/>
      <c r="GYD1475" s="69"/>
      <c r="GYE1475" s="69"/>
      <c r="GYF1475" s="69"/>
      <c r="GYG1475" s="69"/>
      <c r="GYH1475" s="69"/>
      <c r="GYI1475" s="69"/>
      <c r="GYJ1475" s="69"/>
      <c r="GYK1475" s="69"/>
      <c r="GYL1475" s="69"/>
      <c r="GYM1475" s="69"/>
      <c r="GYN1475" s="69"/>
      <c r="GYO1475" s="69"/>
      <c r="GYP1475" s="69"/>
      <c r="GYQ1475" s="69"/>
      <c r="GYR1475" s="69"/>
      <c r="GYS1475" s="69"/>
      <c r="GYT1475" s="69"/>
      <c r="GYU1475" s="69"/>
      <c r="GYV1475" s="69"/>
      <c r="GYW1475" s="69"/>
      <c r="GYX1475" s="69"/>
      <c r="GYY1475" s="69"/>
      <c r="GYZ1475" s="69"/>
      <c r="GZA1475" s="69"/>
      <c r="GZB1475" s="69"/>
      <c r="GZC1475" s="69"/>
      <c r="GZD1475" s="69"/>
      <c r="GZE1475" s="69"/>
      <c r="GZF1475" s="69"/>
      <c r="GZG1475" s="69"/>
      <c r="GZH1475" s="69"/>
      <c r="GZI1475" s="69"/>
      <c r="GZJ1475" s="69"/>
      <c r="GZK1475" s="69"/>
      <c r="GZL1475" s="69"/>
      <c r="GZM1475" s="69"/>
      <c r="GZN1475" s="69"/>
      <c r="GZO1475" s="69"/>
      <c r="GZP1475" s="69"/>
      <c r="GZQ1475" s="69"/>
      <c r="GZR1475" s="69"/>
      <c r="GZS1475" s="69"/>
      <c r="GZT1475" s="69"/>
      <c r="GZU1475" s="69"/>
      <c r="GZV1475" s="69"/>
      <c r="GZW1475" s="69"/>
      <c r="GZX1475" s="69"/>
      <c r="GZY1475" s="69"/>
      <c r="GZZ1475" s="69"/>
      <c r="HAA1475" s="69"/>
      <c r="HAB1475" s="69"/>
      <c r="HAC1475" s="69"/>
      <c r="HAD1475" s="69"/>
      <c r="HAE1475" s="69"/>
      <c r="HAF1475" s="69"/>
      <c r="HAG1475" s="69"/>
      <c r="HAH1475" s="69"/>
      <c r="HAI1475" s="69"/>
      <c r="HAJ1475" s="69"/>
      <c r="HAK1475" s="69"/>
      <c r="HAL1475" s="69"/>
      <c r="HAM1475" s="69"/>
      <c r="HAN1475" s="69"/>
      <c r="HAO1475" s="69"/>
      <c r="HAP1475" s="69"/>
      <c r="HAQ1475" s="69"/>
      <c r="HAR1475" s="69"/>
      <c r="HAS1475" s="69"/>
      <c r="HAT1475" s="69"/>
      <c r="HAU1475" s="69"/>
      <c r="HAV1475" s="69"/>
      <c r="HAW1475" s="69"/>
      <c r="HAX1475" s="69"/>
      <c r="HAY1475" s="69"/>
      <c r="HAZ1475" s="69"/>
      <c r="HBA1475" s="69"/>
      <c r="HBB1475" s="69"/>
      <c r="HBC1475" s="69"/>
      <c r="HBD1475" s="69"/>
      <c r="HBE1475" s="69"/>
      <c r="HBF1475" s="69"/>
      <c r="HBG1475" s="69"/>
      <c r="HBH1475" s="69"/>
      <c r="HBI1475" s="69"/>
      <c r="HBJ1475" s="69"/>
      <c r="HBK1475" s="69"/>
      <c r="HBL1475" s="69"/>
      <c r="HBM1475" s="69"/>
      <c r="HBN1475" s="69"/>
      <c r="HBO1475" s="69"/>
      <c r="HBP1475" s="69"/>
      <c r="HBQ1475" s="69"/>
      <c r="HBR1475" s="69"/>
      <c r="HBS1475" s="69"/>
      <c r="HBT1475" s="69"/>
      <c r="HBU1475" s="69"/>
      <c r="HBV1475" s="69"/>
      <c r="HBW1475" s="69"/>
      <c r="HBX1475" s="69"/>
      <c r="HBY1475" s="69"/>
      <c r="HBZ1475" s="69"/>
      <c r="HCA1475" s="69"/>
      <c r="HCB1475" s="69"/>
      <c r="HCC1475" s="69"/>
      <c r="HCD1475" s="69"/>
      <c r="HCE1475" s="69"/>
      <c r="HCF1475" s="69"/>
      <c r="HCG1475" s="69"/>
      <c r="HCH1475" s="69"/>
      <c r="HCI1475" s="69"/>
      <c r="HCJ1475" s="69"/>
      <c r="HCK1475" s="69"/>
      <c r="HCL1475" s="69"/>
      <c r="HCM1475" s="69"/>
      <c r="HCN1475" s="69"/>
      <c r="HCO1475" s="69"/>
      <c r="HCP1475" s="69"/>
      <c r="HCQ1475" s="69"/>
      <c r="HCR1475" s="69"/>
      <c r="HCS1475" s="69"/>
      <c r="HCT1475" s="69"/>
      <c r="HCU1475" s="69"/>
      <c r="HCV1475" s="69"/>
      <c r="HCW1475" s="69"/>
      <c r="HCX1475" s="69"/>
      <c r="HCY1475" s="69"/>
      <c r="HCZ1475" s="69"/>
      <c r="HDA1475" s="69"/>
      <c r="HDB1475" s="69"/>
      <c r="HDC1475" s="69"/>
      <c r="HDD1475" s="69"/>
      <c r="HDE1475" s="69"/>
      <c r="HDF1475" s="69"/>
      <c r="HDG1475" s="69"/>
      <c r="HDH1475" s="69"/>
      <c r="HDI1475" s="69"/>
      <c r="HDJ1475" s="69"/>
      <c r="HDK1475" s="69"/>
      <c r="HDL1475" s="69"/>
      <c r="HDM1475" s="69"/>
      <c r="HDN1475" s="69"/>
      <c r="HDO1475" s="69"/>
      <c r="HDP1475" s="69"/>
      <c r="HDQ1475" s="69"/>
      <c r="HDR1475" s="69"/>
      <c r="HDS1475" s="69"/>
      <c r="HDT1475" s="69"/>
      <c r="HDU1475" s="69"/>
      <c r="HDV1475" s="69"/>
      <c r="HDW1475" s="69"/>
      <c r="HDX1475" s="69"/>
      <c r="HDY1475" s="69"/>
      <c r="HDZ1475" s="69"/>
      <c r="HEA1475" s="69"/>
      <c r="HEB1475" s="69"/>
      <c r="HEC1475" s="69"/>
      <c r="HED1475" s="69"/>
      <c r="HEE1475" s="69"/>
      <c r="HEF1475" s="69"/>
      <c r="HEG1475" s="69"/>
      <c r="HEH1475" s="69"/>
      <c r="HEI1475" s="69"/>
      <c r="HEJ1475" s="69"/>
      <c r="HEK1475" s="69"/>
      <c r="HEL1475" s="69"/>
      <c r="HEM1475" s="69"/>
      <c r="HEN1475" s="69"/>
      <c r="HEO1475" s="69"/>
      <c r="HEP1475" s="69"/>
      <c r="HEQ1475" s="69"/>
      <c r="HER1475" s="69"/>
      <c r="HES1475" s="69"/>
      <c r="HET1475" s="69"/>
      <c r="HEU1475" s="69"/>
      <c r="HEV1475" s="69"/>
      <c r="HEW1475" s="69"/>
      <c r="HEX1475" s="69"/>
      <c r="HEY1475" s="69"/>
      <c r="HEZ1475" s="69"/>
      <c r="HFA1475" s="69"/>
      <c r="HFB1475" s="69"/>
      <c r="HFC1475" s="69"/>
      <c r="HFD1475" s="69"/>
      <c r="HFE1475" s="69"/>
      <c r="HFF1475" s="69"/>
      <c r="HFG1475" s="69"/>
      <c r="HFH1475" s="69"/>
      <c r="HFI1475" s="69"/>
      <c r="HFJ1475" s="69"/>
      <c r="HFK1475" s="69"/>
      <c r="HFL1475" s="69"/>
      <c r="HFM1475" s="69"/>
      <c r="HFN1475" s="69"/>
      <c r="HFO1475" s="69"/>
      <c r="HFP1475" s="69"/>
      <c r="HFQ1475" s="69"/>
      <c r="HFR1475" s="69"/>
      <c r="HFS1475" s="69"/>
      <c r="HFT1475" s="69"/>
      <c r="HFU1475" s="69"/>
      <c r="HFV1475" s="69"/>
      <c r="HFW1475" s="69"/>
      <c r="HFX1475" s="69"/>
      <c r="HFY1475" s="69"/>
      <c r="HFZ1475" s="69"/>
      <c r="HGA1475" s="69"/>
      <c r="HGB1475" s="69"/>
      <c r="HGC1475" s="69"/>
      <c r="HGD1475" s="69"/>
      <c r="HGE1475" s="69"/>
      <c r="HGF1475" s="69"/>
      <c r="HGG1475" s="69"/>
      <c r="HGH1475" s="69"/>
      <c r="HGI1475" s="69"/>
      <c r="HGJ1475" s="69"/>
      <c r="HGK1475" s="69"/>
      <c r="HGL1475" s="69"/>
      <c r="HGM1475" s="69"/>
      <c r="HGN1475" s="69"/>
      <c r="HGO1475" s="69"/>
      <c r="HGP1475" s="69"/>
      <c r="HGQ1475" s="69"/>
      <c r="HGR1475" s="69"/>
      <c r="HGS1475" s="69"/>
      <c r="HGT1475" s="69"/>
      <c r="HGU1475" s="69"/>
      <c r="HGV1475" s="69"/>
      <c r="HGW1475" s="69"/>
      <c r="HGX1475" s="69"/>
      <c r="HGY1475" s="69"/>
      <c r="HGZ1475" s="69"/>
      <c r="HHA1475" s="69"/>
      <c r="HHB1475" s="69"/>
      <c r="HHC1475" s="69"/>
      <c r="HHD1475" s="69"/>
      <c r="HHE1475" s="69"/>
      <c r="HHF1475" s="69"/>
      <c r="HHG1475" s="69"/>
      <c r="HHH1475" s="69"/>
      <c r="HHI1475" s="69"/>
      <c r="HHJ1475" s="69"/>
      <c r="HHK1475" s="69"/>
      <c r="HHL1475" s="69"/>
      <c r="HHM1475" s="69"/>
      <c r="HHN1475" s="69"/>
      <c r="HHO1475" s="69"/>
      <c r="HHP1475" s="69"/>
      <c r="HHQ1475" s="69"/>
      <c r="HHR1475" s="69"/>
      <c r="HHS1475" s="69"/>
      <c r="HHT1475" s="69"/>
      <c r="HHU1475" s="69"/>
      <c r="HHV1475" s="69"/>
      <c r="HHW1475" s="69"/>
      <c r="HHX1475" s="69"/>
      <c r="HHY1475" s="69"/>
      <c r="HHZ1475" s="69"/>
      <c r="HIA1475" s="69"/>
      <c r="HIB1475" s="69"/>
      <c r="HIC1475" s="69"/>
      <c r="HID1475" s="69"/>
      <c r="HIE1475" s="69"/>
      <c r="HIF1475" s="69"/>
      <c r="HIG1475" s="69"/>
      <c r="HIH1475" s="69"/>
      <c r="HII1475" s="69"/>
      <c r="HIJ1475" s="69"/>
      <c r="HIK1475" s="69"/>
      <c r="HIL1475" s="69"/>
      <c r="HIM1475" s="69"/>
      <c r="HIN1475" s="69"/>
      <c r="HIO1475" s="69"/>
      <c r="HIP1475" s="69"/>
      <c r="HIQ1475" s="69"/>
      <c r="HIR1475" s="69"/>
      <c r="HIS1475" s="69"/>
      <c r="HIT1475" s="69"/>
      <c r="HIU1475" s="69"/>
      <c r="HIV1475" s="69"/>
      <c r="HIW1475" s="69"/>
      <c r="HIX1475" s="69"/>
      <c r="HIY1475" s="69"/>
      <c r="HIZ1475" s="69"/>
      <c r="HJA1475" s="69"/>
      <c r="HJB1475" s="69"/>
      <c r="HJC1475" s="69"/>
      <c r="HJD1475" s="69"/>
      <c r="HJE1475" s="69"/>
      <c r="HJF1475" s="69"/>
      <c r="HJG1475" s="69"/>
      <c r="HJH1475" s="69"/>
      <c r="HJI1475" s="69"/>
      <c r="HJJ1475" s="69"/>
      <c r="HJK1475" s="69"/>
      <c r="HJL1475" s="69"/>
      <c r="HJM1475" s="69"/>
      <c r="HJN1475" s="69"/>
      <c r="HJO1475" s="69"/>
      <c r="HJP1475" s="69"/>
      <c r="HJQ1475" s="69"/>
      <c r="HJR1475" s="69"/>
      <c r="HJS1475" s="69"/>
      <c r="HJT1475" s="69"/>
      <c r="HJU1475" s="69"/>
      <c r="HJV1475" s="69"/>
      <c r="HJW1475" s="69"/>
      <c r="HJX1475" s="69"/>
      <c r="HJY1475" s="69"/>
      <c r="HJZ1475" s="69"/>
      <c r="HKA1475" s="69"/>
      <c r="HKB1475" s="69"/>
      <c r="HKC1475" s="69"/>
      <c r="HKD1475" s="69"/>
      <c r="HKE1475" s="69"/>
      <c r="HKF1475" s="69"/>
      <c r="HKG1475" s="69"/>
      <c r="HKH1475" s="69"/>
      <c r="HKI1475" s="69"/>
      <c r="HKJ1475" s="69"/>
      <c r="HKK1475" s="69"/>
      <c r="HKL1475" s="69"/>
      <c r="HKM1475" s="69"/>
      <c r="HKN1475" s="69"/>
      <c r="HKO1475" s="69"/>
      <c r="HKP1475" s="69"/>
      <c r="HKQ1475" s="69"/>
      <c r="HKR1475" s="69"/>
      <c r="HKS1475" s="69"/>
      <c r="HKT1475" s="69"/>
      <c r="HKU1475" s="69"/>
      <c r="HKV1475" s="69"/>
      <c r="HKW1475" s="69"/>
      <c r="HKX1475" s="69"/>
      <c r="HKY1475" s="69"/>
      <c r="HKZ1475" s="69"/>
      <c r="HLA1475" s="69"/>
      <c r="HLB1475" s="69"/>
      <c r="HLC1475" s="69"/>
      <c r="HLD1475" s="69"/>
      <c r="HLE1475" s="69"/>
      <c r="HLF1475" s="69"/>
      <c r="HLG1475" s="69"/>
      <c r="HLH1475" s="69"/>
      <c r="HLI1475" s="69"/>
      <c r="HLJ1475" s="69"/>
      <c r="HLK1475" s="69"/>
      <c r="HLL1475" s="69"/>
      <c r="HLM1475" s="69"/>
      <c r="HLN1475" s="69"/>
      <c r="HLO1475" s="69"/>
      <c r="HLP1475" s="69"/>
      <c r="HLQ1475" s="69"/>
      <c r="HLR1475" s="69"/>
      <c r="HLS1475" s="69"/>
      <c r="HLT1475" s="69"/>
      <c r="HLU1475" s="69"/>
      <c r="HLV1475" s="69"/>
      <c r="HLW1475" s="69"/>
      <c r="HLX1475" s="69"/>
      <c r="HLY1475" s="69"/>
      <c r="HLZ1475" s="69"/>
      <c r="HMA1475" s="69"/>
      <c r="HMB1475" s="69"/>
      <c r="HMC1475" s="69"/>
      <c r="HMD1475" s="69"/>
      <c r="HME1475" s="69"/>
      <c r="HMF1475" s="69"/>
      <c r="HMG1475" s="69"/>
      <c r="HMH1475" s="69"/>
      <c r="HMI1475" s="69"/>
      <c r="HMJ1475" s="69"/>
      <c r="HMK1475" s="69"/>
      <c r="HML1475" s="69"/>
      <c r="HMM1475" s="69"/>
      <c r="HMN1475" s="69"/>
      <c r="HMO1475" s="69"/>
      <c r="HMP1475" s="69"/>
      <c r="HMQ1475" s="69"/>
      <c r="HMR1475" s="69"/>
      <c r="HMS1475" s="69"/>
      <c r="HMT1475" s="69"/>
      <c r="HMU1475" s="69"/>
      <c r="HMV1475" s="69"/>
      <c r="HMW1475" s="69"/>
      <c r="HMX1475" s="69"/>
      <c r="HMY1475" s="69"/>
      <c r="HMZ1475" s="69"/>
      <c r="HNA1475" s="69"/>
      <c r="HNB1475" s="69"/>
      <c r="HNC1475" s="69"/>
      <c r="HND1475" s="69"/>
      <c r="HNE1475" s="69"/>
      <c r="HNF1475" s="69"/>
      <c r="HNG1475" s="69"/>
      <c r="HNH1475" s="69"/>
      <c r="HNI1475" s="69"/>
      <c r="HNJ1475" s="69"/>
      <c r="HNK1475" s="69"/>
      <c r="HNL1475" s="69"/>
      <c r="HNM1475" s="69"/>
      <c r="HNN1475" s="69"/>
      <c r="HNO1475" s="69"/>
      <c r="HNP1475" s="69"/>
      <c r="HNQ1475" s="69"/>
      <c r="HNR1475" s="69"/>
      <c r="HNS1475" s="69"/>
      <c r="HNT1475" s="69"/>
      <c r="HNU1475" s="69"/>
      <c r="HNV1475" s="69"/>
      <c r="HNW1475" s="69"/>
      <c r="HNX1475" s="69"/>
      <c r="HNY1475" s="69"/>
      <c r="HNZ1475" s="69"/>
      <c r="HOA1475" s="69"/>
      <c r="HOB1475" s="69"/>
      <c r="HOC1475" s="69"/>
      <c r="HOD1475" s="69"/>
      <c r="HOE1475" s="69"/>
      <c r="HOF1475" s="69"/>
      <c r="HOG1475" s="69"/>
      <c r="HOH1475" s="69"/>
      <c r="HOI1475" s="69"/>
      <c r="HOJ1475" s="69"/>
      <c r="HOK1475" s="69"/>
      <c r="HOL1475" s="69"/>
      <c r="HOM1475" s="69"/>
      <c r="HON1475" s="69"/>
      <c r="HOO1475" s="69"/>
      <c r="HOP1475" s="69"/>
      <c r="HOQ1475" s="69"/>
      <c r="HOR1475" s="69"/>
      <c r="HOS1475" s="69"/>
      <c r="HOT1475" s="69"/>
      <c r="HOU1475" s="69"/>
      <c r="HOV1475" s="69"/>
      <c r="HOW1475" s="69"/>
      <c r="HOX1475" s="69"/>
      <c r="HOY1475" s="69"/>
      <c r="HOZ1475" s="69"/>
      <c r="HPA1475" s="69"/>
      <c r="HPB1475" s="69"/>
      <c r="HPC1475" s="69"/>
      <c r="HPD1475" s="69"/>
      <c r="HPE1475" s="69"/>
      <c r="HPF1475" s="69"/>
      <c r="HPG1475" s="69"/>
      <c r="HPH1475" s="69"/>
      <c r="HPI1475" s="69"/>
      <c r="HPJ1475" s="69"/>
      <c r="HPK1475" s="69"/>
      <c r="HPL1475" s="69"/>
      <c r="HPM1475" s="69"/>
      <c r="HPN1475" s="69"/>
      <c r="HPO1475" s="69"/>
      <c r="HPP1475" s="69"/>
      <c r="HPQ1475" s="69"/>
      <c r="HPR1475" s="69"/>
      <c r="HPS1475" s="69"/>
      <c r="HPT1475" s="69"/>
      <c r="HPU1475" s="69"/>
      <c r="HPV1475" s="69"/>
      <c r="HPW1475" s="69"/>
      <c r="HPX1475" s="69"/>
      <c r="HPY1475" s="69"/>
      <c r="HPZ1475" s="69"/>
      <c r="HQA1475" s="69"/>
      <c r="HQB1475" s="69"/>
      <c r="HQC1475" s="69"/>
      <c r="HQD1475" s="69"/>
      <c r="HQE1475" s="69"/>
      <c r="HQF1475" s="69"/>
      <c r="HQG1475" s="69"/>
      <c r="HQH1475" s="69"/>
      <c r="HQI1475" s="69"/>
      <c r="HQJ1475" s="69"/>
      <c r="HQK1475" s="69"/>
      <c r="HQL1475" s="69"/>
      <c r="HQM1475" s="69"/>
      <c r="HQN1475" s="69"/>
      <c r="HQO1475" s="69"/>
      <c r="HQP1475" s="69"/>
      <c r="HQQ1475" s="69"/>
      <c r="HQR1475" s="69"/>
      <c r="HQS1475" s="69"/>
      <c r="HQT1475" s="69"/>
      <c r="HQU1475" s="69"/>
      <c r="HQV1475" s="69"/>
      <c r="HQW1475" s="69"/>
      <c r="HQX1475" s="69"/>
      <c r="HQY1475" s="69"/>
      <c r="HQZ1475" s="69"/>
      <c r="HRA1475" s="69"/>
      <c r="HRB1475" s="69"/>
      <c r="HRC1475" s="69"/>
      <c r="HRD1475" s="69"/>
      <c r="HRE1475" s="69"/>
      <c r="HRF1475" s="69"/>
      <c r="HRG1475" s="69"/>
      <c r="HRH1475" s="69"/>
      <c r="HRI1475" s="69"/>
      <c r="HRJ1475" s="69"/>
      <c r="HRK1475" s="69"/>
      <c r="HRL1475" s="69"/>
      <c r="HRM1475" s="69"/>
      <c r="HRN1475" s="69"/>
      <c r="HRO1475" s="69"/>
      <c r="HRP1475" s="69"/>
      <c r="HRQ1475" s="69"/>
      <c r="HRR1475" s="69"/>
      <c r="HRS1475" s="69"/>
      <c r="HRT1475" s="69"/>
      <c r="HRU1475" s="69"/>
      <c r="HRV1475" s="69"/>
      <c r="HRW1475" s="69"/>
      <c r="HRX1475" s="69"/>
      <c r="HRY1475" s="69"/>
      <c r="HRZ1475" s="69"/>
      <c r="HSA1475" s="69"/>
      <c r="HSB1475" s="69"/>
      <c r="HSC1475" s="69"/>
      <c r="HSD1475" s="69"/>
      <c r="HSE1475" s="69"/>
      <c r="HSF1475" s="69"/>
      <c r="HSG1475" s="69"/>
      <c r="HSH1475" s="69"/>
      <c r="HSI1475" s="69"/>
      <c r="HSJ1475" s="69"/>
      <c r="HSK1475" s="69"/>
      <c r="HSL1475" s="69"/>
      <c r="HSM1475" s="69"/>
      <c r="HSN1475" s="69"/>
      <c r="HSO1475" s="69"/>
      <c r="HSP1475" s="69"/>
      <c r="HSQ1475" s="69"/>
      <c r="HSR1475" s="69"/>
      <c r="HSS1475" s="69"/>
      <c r="HST1475" s="69"/>
      <c r="HSU1475" s="69"/>
      <c r="HSV1475" s="69"/>
      <c r="HSW1475" s="69"/>
      <c r="HSX1475" s="69"/>
      <c r="HSY1475" s="69"/>
      <c r="HSZ1475" s="69"/>
      <c r="HTA1475" s="69"/>
      <c r="HTB1475" s="69"/>
      <c r="HTC1475" s="69"/>
      <c r="HTD1475" s="69"/>
      <c r="HTE1475" s="69"/>
      <c r="HTF1475" s="69"/>
      <c r="HTG1475" s="69"/>
      <c r="HTH1475" s="69"/>
      <c r="HTI1475" s="69"/>
      <c r="HTJ1475" s="69"/>
      <c r="HTK1475" s="69"/>
      <c r="HTL1475" s="69"/>
      <c r="HTM1475" s="69"/>
      <c r="HTN1475" s="69"/>
      <c r="HTO1475" s="69"/>
      <c r="HTP1475" s="69"/>
      <c r="HTQ1475" s="69"/>
      <c r="HTR1475" s="69"/>
      <c r="HTS1475" s="69"/>
      <c r="HTT1475" s="69"/>
      <c r="HTU1475" s="69"/>
      <c r="HTV1475" s="69"/>
      <c r="HTW1475" s="69"/>
      <c r="HTX1475" s="69"/>
      <c r="HTY1475" s="69"/>
      <c r="HTZ1475" s="69"/>
      <c r="HUA1475" s="69"/>
      <c r="HUB1475" s="69"/>
      <c r="HUC1475" s="69"/>
      <c r="HUD1475" s="69"/>
      <c r="HUE1475" s="69"/>
      <c r="HUF1475" s="69"/>
      <c r="HUG1475" s="69"/>
      <c r="HUH1475" s="69"/>
      <c r="HUI1475" s="69"/>
      <c r="HUJ1475" s="69"/>
      <c r="HUK1475" s="69"/>
      <c r="HUL1475" s="69"/>
      <c r="HUM1475" s="69"/>
      <c r="HUN1475" s="69"/>
      <c r="HUO1475" s="69"/>
      <c r="HUP1475" s="69"/>
      <c r="HUQ1475" s="69"/>
      <c r="HUR1475" s="69"/>
      <c r="HUS1475" s="69"/>
      <c r="HUT1475" s="69"/>
      <c r="HUU1475" s="69"/>
      <c r="HUV1475" s="69"/>
      <c r="HUW1475" s="69"/>
      <c r="HUX1475" s="69"/>
      <c r="HUY1475" s="69"/>
      <c r="HUZ1475" s="69"/>
      <c r="HVA1475" s="69"/>
      <c r="HVB1475" s="69"/>
      <c r="HVC1475" s="69"/>
      <c r="HVD1475" s="69"/>
      <c r="HVE1475" s="69"/>
      <c r="HVF1475" s="69"/>
      <c r="HVG1475" s="69"/>
      <c r="HVH1475" s="69"/>
      <c r="HVI1475" s="69"/>
      <c r="HVJ1475" s="69"/>
      <c r="HVK1475" s="69"/>
      <c r="HVL1475" s="69"/>
      <c r="HVM1475" s="69"/>
      <c r="HVN1475" s="69"/>
      <c r="HVO1475" s="69"/>
      <c r="HVP1475" s="69"/>
      <c r="HVQ1475" s="69"/>
      <c r="HVR1475" s="69"/>
      <c r="HVS1475" s="69"/>
      <c r="HVT1475" s="69"/>
      <c r="HVU1475" s="69"/>
      <c r="HVV1475" s="69"/>
      <c r="HVW1475" s="69"/>
      <c r="HVX1475" s="69"/>
      <c r="HVY1475" s="69"/>
      <c r="HVZ1475" s="69"/>
      <c r="HWA1475" s="69"/>
      <c r="HWB1475" s="69"/>
      <c r="HWC1475" s="69"/>
      <c r="HWD1475" s="69"/>
      <c r="HWE1475" s="69"/>
      <c r="HWF1475" s="69"/>
      <c r="HWG1475" s="69"/>
      <c r="HWH1475" s="69"/>
      <c r="HWI1475" s="69"/>
      <c r="HWJ1475" s="69"/>
      <c r="HWK1475" s="69"/>
      <c r="HWL1475" s="69"/>
      <c r="HWM1475" s="69"/>
      <c r="HWN1475" s="69"/>
      <c r="HWO1475" s="69"/>
      <c r="HWP1475" s="69"/>
      <c r="HWQ1475" s="69"/>
      <c r="HWR1475" s="69"/>
      <c r="HWS1475" s="69"/>
      <c r="HWT1475" s="69"/>
      <c r="HWU1475" s="69"/>
      <c r="HWV1475" s="69"/>
      <c r="HWW1475" s="69"/>
      <c r="HWX1475" s="69"/>
      <c r="HWY1475" s="69"/>
      <c r="HWZ1475" s="69"/>
      <c r="HXA1475" s="69"/>
      <c r="HXB1475" s="69"/>
      <c r="HXC1475" s="69"/>
      <c r="HXD1475" s="69"/>
      <c r="HXE1475" s="69"/>
      <c r="HXF1475" s="69"/>
      <c r="HXG1475" s="69"/>
      <c r="HXH1475" s="69"/>
      <c r="HXI1475" s="69"/>
      <c r="HXJ1475" s="69"/>
      <c r="HXK1475" s="69"/>
      <c r="HXL1475" s="69"/>
      <c r="HXM1475" s="69"/>
      <c r="HXN1475" s="69"/>
      <c r="HXO1475" s="69"/>
      <c r="HXP1475" s="69"/>
      <c r="HXQ1475" s="69"/>
      <c r="HXR1475" s="69"/>
      <c r="HXS1475" s="69"/>
      <c r="HXT1475" s="69"/>
      <c r="HXU1475" s="69"/>
      <c r="HXV1475" s="69"/>
      <c r="HXW1475" s="69"/>
      <c r="HXX1475" s="69"/>
      <c r="HXY1475" s="69"/>
      <c r="HXZ1475" s="69"/>
      <c r="HYA1475" s="69"/>
      <c r="HYB1475" s="69"/>
      <c r="HYC1475" s="69"/>
      <c r="HYD1475" s="69"/>
      <c r="HYE1475" s="69"/>
      <c r="HYF1475" s="69"/>
      <c r="HYG1475" s="69"/>
      <c r="HYH1475" s="69"/>
      <c r="HYI1475" s="69"/>
      <c r="HYJ1475" s="69"/>
      <c r="HYK1475" s="69"/>
      <c r="HYL1475" s="69"/>
      <c r="HYM1475" s="69"/>
      <c r="HYN1475" s="69"/>
      <c r="HYO1475" s="69"/>
      <c r="HYP1475" s="69"/>
      <c r="HYQ1475" s="69"/>
      <c r="HYR1475" s="69"/>
      <c r="HYS1475" s="69"/>
      <c r="HYT1475" s="69"/>
      <c r="HYU1475" s="69"/>
      <c r="HYV1475" s="69"/>
      <c r="HYW1475" s="69"/>
      <c r="HYX1475" s="69"/>
      <c r="HYY1475" s="69"/>
      <c r="HYZ1475" s="69"/>
      <c r="HZA1475" s="69"/>
      <c r="HZB1475" s="69"/>
      <c r="HZC1475" s="69"/>
      <c r="HZD1475" s="69"/>
      <c r="HZE1475" s="69"/>
      <c r="HZF1475" s="69"/>
      <c r="HZG1475" s="69"/>
      <c r="HZH1475" s="69"/>
      <c r="HZI1475" s="69"/>
      <c r="HZJ1475" s="69"/>
      <c r="HZK1475" s="69"/>
      <c r="HZL1475" s="69"/>
      <c r="HZM1475" s="69"/>
      <c r="HZN1475" s="69"/>
      <c r="HZO1475" s="69"/>
      <c r="HZP1475" s="69"/>
      <c r="HZQ1475" s="69"/>
      <c r="HZR1475" s="69"/>
      <c r="HZS1475" s="69"/>
      <c r="HZT1475" s="69"/>
      <c r="HZU1475" s="69"/>
      <c r="HZV1475" s="69"/>
      <c r="HZW1475" s="69"/>
      <c r="HZX1475" s="69"/>
      <c r="HZY1475" s="69"/>
      <c r="HZZ1475" s="69"/>
      <c r="IAA1475" s="69"/>
      <c r="IAB1475" s="69"/>
      <c r="IAC1475" s="69"/>
      <c r="IAD1475" s="69"/>
      <c r="IAE1475" s="69"/>
      <c r="IAF1475" s="69"/>
      <c r="IAG1475" s="69"/>
      <c r="IAH1475" s="69"/>
      <c r="IAI1475" s="69"/>
      <c r="IAJ1475" s="69"/>
      <c r="IAK1475" s="69"/>
      <c r="IAL1475" s="69"/>
      <c r="IAM1475" s="69"/>
      <c r="IAN1475" s="69"/>
      <c r="IAO1475" s="69"/>
      <c r="IAP1475" s="69"/>
      <c r="IAQ1475" s="69"/>
      <c r="IAR1475" s="69"/>
      <c r="IAS1475" s="69"/>
      <c r="IAT1475" s="69"/>
      <c r="IAU1475" s="69"/>
      <c r="IAV1475" s="69"/>
      <c r="IAW1475" s="69"/>
      <c r="IAX1475" s="69"/>
      <c r="IAY1475" s="69"/>
      <c r="IAZ1475" s="69"/>
      <c r="IBA1475" s="69"/>
      <c r="IBB1475" s="69"/>
      <c r="IBC1475" s="69"/>
      <c r="IBD1475" s="69"/>
      <c r="IBE1475" s="69"/>
      <c r="IBF1475" s="69"/>
      <c r="IBG1475" s="69"/>
      <c r="IBH1475" s="69"/>
      <c r="IBI1475" s="69"/>
      <c r="IBJ1475" s="69"/>
      <c r="IBK1475" s="69"/>
      <c r="IBL1475" s="69"/>
      <c r="IBM1475" s="69"/>
      <c r="IBN1475" s="69"/>
      <c r="IBO1475" s="69"/>
      <c r="IBP1475" s="69"/>
      <c r="IBQ1475" s="69"/>
      <c r="IBR1475" s="69"/>
      <c r="IBS1475" s="69"/>
      <c r="IBT1475" s="69"/>
      <c r="IBU1475" s="69"/>
      <c r="IBV1475" s="69"/>
      <c r="IBW1475" s="69"/>
      <c r="IBX1475" s="69"/>
      <c r="IBY1475" s="69"/>
      <c r="IBZ1475" s="69"/>
      <c r="ICA1475" s="69"/>
      <c r="ICB1475" s="69"/>
      <c r="ICC1475" s="69"/>
      <c r="ICD1475" s="69"/>
      <c r="ICE1475" s="69"/>
      <c r="ICF1475" s="69"/>
      <c r="ICG1475" s="69"/>
      <c r="ICH1475" s="69"/>
      <c r="ICI1475" s="69"/>
      <c r="ICJ1475" s="69"/>
      <c r="ICK1475" s="69"/>
      <c r="ICL1475" s="69"/>
      <c r="ICM1475" s="69"/>
      <c r="ICN1475" s="69"/>
      <c r="ICO1475" s="69"/>
      <c r="ICP1475" s="69"/>
      <c r="ICQ1475" s="69"/>
      <c r="ICR1475" s="69"/>
      <c r="ICS1475" s="69"/>
      <c r="ICT1475" s="69"/>
      <c r="ICU1475" s="69"/>
      <c r="ICV1475" s="69"/>
      <c r="ICW1475" s="69"/>
      <c r="ICX1475" s="69"/>
      <c r="ICY1475" s="69"/>
      <c r="ICZ1475" s="69"/>
      <c r="IDA1475" s="69"/>
      <c r="IDB1475" s="69"/>
      <c r="IDC1475" s="69"/>
      <c r="IDD1475" s="69"/>
      <c r="IDE1475" s="69"/>
      <c r="IDF1475" s="69"/>
      <c r="IDG1475" s="69"/>
      <c r="IDH1475" s="69"/>
      <c r="IDI1475" s="69"/>
      <c r="IDJ1475" s="69"/>
      <c r="IDK1475" s="69"/>
      <c r="IDL1475" s="69"/>
      <c r="IDM1475" s="69"/>
      <c r="IDN1475" s="69"/>
      <c r="IDO1475" s="69"/>
      <c r="IDP1475" s="69"/>
      <c r="IDQ1475" s="69"/>
      <c r="IDR1475" s="69"/>
      <c r="IDS1475" s="69"/>
      <c r="IDT1475" s="69"/>
      <c r="IDU1475" s="69"/>
      <c r="IDV1475" s="69"/>
      <c r="IDW1475" s="69"/>
      <c r="IDX1475" s="69"/>
      <c r="IDY1475" s="69"/>
      <c r="IDZ1475" s="69"/>
      <c r="IEA1475" s="69"/>
      <c r="IEB1475" s="69"/>
      <c r="IEC1475" s="69"/>
      <c r="IED1475" s="69"/>
      <c r="IEE1475" s="69"/>
      <c r="IEF1475" s="69"/>
      <c r="IEG1475" s="69"/>
      <c r="IEH1475" s="69"/>
      <c r="IEI1475" s="69"/>
      <c r="IEJ1475" s="69"/>
      <c r="IEK1475" s="69"/>
      <c r="IEL1475" s="69"/>
      <c r="IEM1475" s="69"/>
      <c r="IEN1475" s="69"/>
      <c r="IEO1475" s="69"/>
      <c r="IEP1475" s="69"/>
      <c r="IEQ1475" s="69"/>
      <c r="IER1475" s="69"/>
      <c r="IES1475" s="69"/>
      <c r="IET1475" s="69"/>
      <c r="IEU1475" s="69"/>
      <c r="IEV1475" s="69"/>
      <c r="IEW1475" s="69"/>
      <c r="IEX1475" s="69"/>
      <c r="IEY1475" s="69"/>
      <c r="IEZ1475" s="69"/>
      <c r="IFA1475" s="69"/>
      <c r="IFB1475" s="69"/>
      <c r="IFC1475" s="69"/>
      <c r="IFD1475" s="69"/>
      <c r="IFE1475" s="69"/>
      <c r="IFF1475" s="69"/>
      <c r="IFG1475" s="69"/>
      <c r="IFH1475" s="69"/>
      <c r="IFI1475" s="69"/>
      <c r="IFJ1475" s="69"/>
      <c r="IFK1475" s="69"/>
      <c r="IFL1475" s="69"/>
      <c r="IFM1475" s="69"/>
      <c r="IFN1475" s="69"/>
      <c r="IFO1475" s="69"/>
      <c r="IFP1475" s="69"/>
      <c r="IFQ1475" s="69"/>
      <c r="IFR1475" s="69"/>
      <c r="IFS1475" s="69"/>
      <c r="IFT1475" s="69"/>
      <c r="IFU1475" s="69"/>
      <c r="IFV1475" s="69"/>
      <c r="IFW1475" s="69"/>
      <c r="IFX1475" s="69"/>
      <c r="IFY1475" s="69"/>
      <c r="IFZ1475" s="69"/>
      <c r="IGA1475" s="69"/>
      <c r="IGB1475" s="69"/>
      <c r="IGC1475" s="69"/>
      <c r="IGD1475" s="69"/>
      <c r="IGE1475" s="69"/>
      <c r="IGF1475" s="69"/>
      <c r="IGG1475" s="69"/>
      <c r="IGH1475" s="69"/>
      <c r="IGI1475" s="69"/>
      <c r="IGJ1475" s="69"/>
      <c r="IGK1475" s="69"/>
      <c r="IGL1475" s="69"/>
      <c r="IGM1475" s="69"/>
      <c r="IGN1475" s="69"/>
      <c r="IGO1475" s="69"/>
      <c r="IGP1475" s="69"/>
      <c r="IGQ1475" s="69"/>
      <c r="IGR1475" s="69"/>
      <c r="IGS1475" s="69"/>
      <c r="IGT1475" s="69"/>
      <c r="IGU1475" s="69"/>
      <c r="IGV1475" s="69"/>
      <c r="IGW1475" s="69"/>
      <c r="IGX1475" s="69"/>
      <c r="IGY1475" s="69"/>
      <c r="IGZ1475" s="69"/>
      <c r="IHA1475" s="69"/>
      <c r="IHB1475" s="69"/>
      <c r="IHC1475" s="69"/>
      <c r="IHD1475" s="69"/>
      <c r="IHE1475" s="69"/>
      <c r="IHF1475" s="69"/>
      <c r="IHG1475" s="69"/>
      <c r="IHH1475" s="69"/>
      <c r="IHI1475" s="69"/>
      <c r="IHJ1475" s="69"/>
      <c r="IHK1475" s="69"/>
      <c r="IHL1475" s="69"/>
      <c r="IHM1475" s="69"/>
      <c r="IHN1475" s="69"/>
      <c r="IHO1475" s="69"/>
      <c r="IHP1475" s="69"/>
      <c r="IHQ1475" s="69"/>
      <c r="IHR1475" s="69"/>
      <c r="IHS1475" s="69"/>
      <c r="IHT1475" s="69"/>
      <c r="IHU1475" s="69"/>
      <c r="IHV1475" s="69"/>
      <c r="IHW1475" s="69"/>
      <c r="IHX1475" s="69"/>
      <c r="IHY1475" s="69"/>
      <c r="IHZ1475" s="69"/>
      <c r="IIA1475" s="69"/>
      <c r="IIB1475" s="69"/>
      <c r="IIC1475" s="69"/>
      <c r="IID1475" s="69"/>
      <c r="IIE1475" s="69"/>
      <c r="IIF1475" s="69"/>
      <c r="IIG1475" s="69"/>
      <c r="IIH1475" s="69"/>
      <c r="III1475" s="69"/>
      <c r="IIJ1475" s="69"/>
      <c r="IIK1475" s="69"/>
      <c r="IIL1475" s="69"/>
      <c r="IIM1475" s="69"/>
      <c r="IIN1475" s="69"/>
      <c r="IIO1475" s="69"/>
      <c r="IIP1475" s="69"/>
      <c r="IIQ1475" s="69"/>
      <c r="IIR1475" s="69"/>
      <c r="IIS1475" s="69"/>
      <c r="IIT1475" s="69"/>
      <c r="IIU1475" s="69"/>
      <c r="IIV1475" s="69"/>
      <c r="IIW1475" s="69"/>
      <c r="IIX1475" s="69"/>
      <c r="IIY1475" s="69"/>
      <c r="IIZ1475" s="69"/>
      <c r="IJA1475" s="69"/>
      <c r="IJB1475" s="69"/>
      <c r="IJC1475" s="69"/>
      <c r="IJD1475" s="69"/>
      <c r="IJE1475" s="69"/>
      <c r="IJF1475" s="69"/>
      <c r="IJG1475" s="69"/>
      <c r="IJH1475" s="69"/>
      <c r="IJI1475" s="69"/>
      <c r="IJJ1475" s="69"/>
      <c r="IJK1475" s="69"/>
      <c r="IJL1475" s="69"/>
      <c r="IJM1475" s="69"/>
      <c r="IJN1475" s="69"/>
      <c r="IJO1475" s="69"/>
      <c r="IJP1475" s="69"/>
      <c r="IJQ1475" s="69"/>
      <c r="IJR1475" s="69"/>
      <c r="IJS1475" s="69"/>
      <c r="IJT1475" s="69"/>
      <c r="IJU1475" s="69"/>
      <c r="IJV1475" s="69"/>
      <c r="IJW1475" s="69"/>
      <c r="IJX1475" s="69"/>
      <c r="IJY1475" s="69"/>
      <c r="IJZ1475" s="69"/>
      <c r="IKA1475" s="69"/>
      <c r="IKB1475" s="69"/>
      <c r="IKC1475" s="69"/>
      <c r="IKD1475" s="69"/>
      <c r="IKE1475" s="69"/>
      <c r="IKF1475" s="69"/>
      <c r="IKG1475" s="69"/>
      <c r="IKH1475" s="69"/>
      <c r="IKI1475" s="69"/>
      <c r="IKJ1475" s="69"/>
      <c r="IKK1475" s="69"/>
      <c r="IKL1475" s="69"/>
      <c r="IKM1475" s="69"/>
      <c r="IKN1475" s="69"/>
      <c r="IKO1475" s="69"/>
      <c r="IKP1475" s="69"/>
      <c r="IKQ1475" s="69"/>
      <c r="IKR1475" s="69"/>
      <c r="IKS1475" s="69"/>
      <c r="IKT1475" s="69"/>
      <c r="IKU1475" s="69"/>
      <c r="IKV1475" s="69"/>
      <c r="IKW1475" s="69"/>
      <c r="IKX1475" s="69"/>
      <c r="IKY1475" s="69"/>
      <c r="IKZ1475" s="69"/>
      <c r="ILA1475" s="69"/>
      <c r="ILB1475" s="69"/>
      <c r="ILC1475" s="69"/>
      <c r="ILD1475" s="69"/>
      <c r="ILE1475" s="69"/>
      <c r="ILF1475" s="69"/>
      <c r="ILG1475" s="69"/>
      <c r="ILH1475" s="69"/>
      <c r="ILI1475" s="69"/>
      <c r="ILJ1475" s="69"/>
      <c r="ILK1475" s="69"/>
      <c r="ILL1475" s="69"/>
      <c r="ILM1475" s="69"/>
      <c r="ILN1475" s="69"/>
      <c r="ILO1475" s="69"/>
      <c r="ILP1475" s="69"/>
      <c r="ILQ1475" s="69"/>
      <c r="ILR1475" s="69"/>
      <c r="ILS1475" s="69"/>
      <c r="ILT1475" s="69"/>
      <c r="ILU1475" s="69"/>
      <c r="ILV1475" s="69"/>
      <c r="ILW1475" s="69"/>
      <c r="ILX1475" s="69"/>
      <c r="ILY1475" s="69"/>
      <c r="ILZ1475" s="69"/>
      <c r="IMA1475" s="69"/>
      <c r="IMB1475" s="69"/>
      <c r="IMC1475" s="69"/>
      <c r="IMD1475" s="69"/>
      <c r="IME1475" s="69"/>
      <c r="IMF1475" s="69"/>
      <c r="IMG1475" s="69"/>
      <c r="IMH1475" s="69"/>
      <c r="IMI1475" s="69"/>
      <c r="IMJ1475" s="69"/>
      <c r="IMK1475" s="69"/>
      <c r="IML1475" s="69"/>
      <c r="IMM1475" s="69"/>
      <c r="IMN1475" s="69"/>
      <c r="IMO1475" s="69"/>
      <c r="IMP1475" s="69"/>
      <c r="IMQ1475" s="69"/>
      <c r="IMR1475" s="69"/>
      <c r="IMS1475" s="69"/>
      <c r="IMT1475" s="69"/>
      <c r="IMU1475" s="69"/>
      <c r="IMV1475" s="69"/>
      <c r="IMW1475" s="69"/>
      <c r="IMX1475" s="69"/>
      <c r="IMY1475" s="69"/>
      <c r="IMZ1475" s="69"/>
      <c r="INA1475" s="69"/>
      <c r="INB1475" s="69"/>
      <c r="INC1475" s="69"/>
      <c r="IND1475" s="69"/>
      <c r="INE1475" s="69"/>
      <c r="INF1475" s="69"/>
      <c r="ING1475" s="69"/>
      <c r="INH1475" s="69"/>
      <c r="INI1475" s="69"/>
      <c r="INJ1475" s="69"/>
      <c r="INK1475" s="69"/>
      <c r="INL1475" s="69"/>
      <c r="INM1475" s="69"/>
      <c r="INN1475" s="69"/>
      <c r="INO1475" s="69"/>
      <c r="INP1475" s="69"/>
      <c r="INQ1475" s="69"/>
      <c r="INR1475" s="69"/>
      <c r="INS1475" s="69"/>
      <c r="INT1475" s="69"/>
      <c r="INU1475" s="69"/>
      <c r="INV1475" s="69"/>
      <c r="INW1475" s="69"/>
      <c r="INX1475" s="69"/>
      <c r="INY1475" s="69"/>
      <c r="INZ1475" s="69"/>
      <c r="IOA1475" s="69"/>
      <c r="IOB1475" s="69"/>
      <c r="IOC1475" s="69"/>
      <c r="IOD1475" s="69"/>
      <c r="IOE1475" s="69"/>
      <c r="IOF1475" s="69"/>
      <c r="IOG1475" s="69"/>
      <c r="IOH1475" s="69"/>
      <c r="IOI1475" s="69"/>
      <c r="IOJ1475" s="69"/>
      <c r="IOK1475" s="69"/>
      <c r="IOL1475" s="69"/>
      <c r="IOM1475" s="69"/>
      <c r="ION1475" s="69"/>
      <c r="IOO1475" s="69"/>
      <c r="IOP1475" s="69"/>
      <c r="IOQ1475" s="69"/>
      <c r="IOR1475" s="69"/>
      <c r="IOS1475" s="69"/>
      <c r="IOT1475" s="69"/>
      <c r="IOU1475" s="69"/>
      <c r="IOV1475" s="69"/>
      <c r="IOW1475" s="69"/>
      <c r="IOX1475" s="69"/>
      <c r="IOY1475" s="69"/>
      <c r="IOZ1475" s="69"/>
      <c r="IPA1475" s="69"/>
      <c r="IPB1475" s="69"/>
      <c r="IPC1475" s="69"/>
      <c r="IPD1475" s="69"/>
      <c r="IPE1475" s="69"/>
      <c r="IPF1475" s="69"/>
      <c r="IPG1475" s="69"/>
      <c r="IPH1475" s="69"/>
      <c r="IPI1475" s="69"/>
      <c r="IPJ1475" s="69"/>
      <c r="IPK1475" s="69"/>
      <c r="IPL1475" s="69"/>
      <c r="IPM1475" s="69"/>
      <c r="IPN1475" s="69"/>
      <c r="IPO1475" s="69"/>
      <c r="IPP1475" s="69"/>
      <c r="IPQ1475" s="69"/>
      <c r="IPR1475" s="69"/>
      <c r="IPS1475" s="69"/>
      <c r="IPT1475" s="69"/>
      <c r="IPU1475" s="69"/>
      <c r="IPV1475" s="69"/>
      <c r="IPW1475" s="69"/>
      <c r="IPX1475" s="69"/>
      <c r="IPY1475" s="69"/>
      <c r="IPZ1475" s="69"/>
      <c r="IQA1475" s="69"/>
      <c r="IQB1475" s="69"/>
      <c r="IQC1475" s="69"/>
      <c r="IQD1475" s="69"/>
      <c r="IQE1475" s="69"/>
      <c r="IQF1475" s="69"/>
      <c r="IQG1475" s="69"/>
      <c r="IQH1475" s="69"/>
      <c r="IQI1475" s="69"/>
      <c r="IQJ1475" s="69"/>
      <c r="IQK1475" s="69"/>
      <c r="IQL1475" s="69"/>
      <c r="IQM1475" s="69"/>
      <c r="IQN1475" s="69"/>
      <c r="IQO1475" s="69"/>
      <c r="IQP1475" s="69"/>
      <c r="IQQ1475" s="69"/>
      <c r="IQR1475" s="69"/>
      <c r="IQS1475" s="69"/>
      <c r="IQT1475" s="69"/>
      <c r="IQU1475" s="69"/>
      <c r="IQV1475" s="69"/>
      <c r="IQW1475" s="69"/>
      <c r="IQX1475" s="69"/>
      <c r="IQY1475" s="69"/>
      <c r="IQZ1475" s="69"/>
      <c r="IRA1475" s="69"/>
      <c r="IRB1475" s="69"/>
      <c r="IRC1475" s="69"/>
      <c r="IRD1475" s="69"/>
      <c r="IRE1475" s="69"/>
      <c r="IRF1475" s="69"/>
      <c r="IRG1475" s="69"/>
      <c r="IRH1475" s="69"/>
      <c r="IRI1475" s="69"/>
      <c r="IRJ1475" s="69"/>
      <c r="IRK1475" s="69"/>
      <c r="IRL1475" s="69"/>
      <c r="IRM1475" s="69"/>
      <c r="IRN1475" s="69"/>
      <c r="IRO1475" s="69"/>
      <c r="IRP1475" s="69"/>
      <c r="IRQ1475" s="69"/>
      <c r="IRR1475" s="69"/>
      <c r="IRS1475" s="69"/>
      <c r="IRT1475" s="69"/>
      <c r="IRU1475" s="69"/>
      <c r="IRV1475" s="69"/>
      <c r="IRW1475" s="69"/>
      <c r="IRX1475" s="69"/>
      <c r="IRY1475" s="69"/>
      <c r="IRZ1475" s="69"/>
      <c r="ISA1475" s="69"/>
      <c r="ISB1475" s="69"/>
      <c r="ISC1475" s="69"/>
      <c r="ISD1475" s="69"/>
      <c r="ISE1475" s="69"/>
      <c r="ISF1475" s="69"/>
      <c r="ISG1475" s="69"/>
      <c r="ISH1475" s="69"/>
      <c r="ISI1475" s="69"/>
      <c r="ISJ1475" s="69"/>
      <c r="ISK1475" s="69"/>
      <c r="ISL1475" s="69"/>
      <c r="ISM1475" s="69"/>
      <c r="ISN1475" s="69"/>
      <c r="ISO1475" s="69"/>
      <c r="ISP1475" s="69"/>
      <c r="ISQ1475" s="69"/>
      <c r="ISR1475" s="69"/>
      <c r="ISS1475" s="69"/>
      <c r="IST1475" s="69"/>
      <c r="ISU1475" s="69"/>
      <c r="ISV1475" s="69"/>
      <c r="ISW1475" s="69"/>
      <c r="ISX1475" s="69"/>
      <c r="ISY1475" s="69"/>
      <c r="ISZ1475" s="69"/>
      <c r="ITA1475" s="69"/>
      <c r="ITB1475" s="69"/>
      <c r="ITC1475" s="69"/>
      <c r="ITD1475" s="69"/>
      <c r="ITE1475" s="69"/>
      <c r="ITF1475" s="69"/>
      <c r="ITG1475" s="69"/>
      <c r="ITH1475" s="69"/>
      <c r="ITI1475" s="69"/>
      <c r="ITJ1475" s="69"/>
      <c r="ITK1475" s="69"/>
      <c r="ITL1475" s="69"/>
      <c r="ITM1475" s="69"/>
      <c r="ITN1475" s="69"/>
      <c r="ITO1475" s="69"/>
      <c r="ITP1475" s="69"/>
      <c r="ITQ1475" s="69"/>
      <c r="ITR1475" s="69"/>
      <c r="ITS1475" s="69"/>
      <c r="ITT1475" s="69"/>
      <c r="ITU1475" s="69"/>
      <c r="ITV1475" s="69"/>
      <c r="ITW1475" s="69"/>
      <c r="ITX1475" s="69"/>
      <c r="ITY1475" s="69"/>
      <c r="ITZ1475" s="69"/>
      <c r="IUA1475" s="69"/>
      <c r="IUB1475" s="69"/>
      <c r="IUC1475" s="69"/>
      <c r="IUD1475" s="69"/>
      <c r="IUE1475" s="69"/>
      <c r="IUF1475" s="69"/>
      <c r="IUG1475" s="69"/>
      <c r="IUH1475" s="69"/>
      <c r="IUI1475" s="69"/>
      <c r="IUJ1475" s="69"/>
      <c r="IUK1475" s="69"/>
      <c r="IUL1475" s="69"/>
      <c r="IUM1475" s="69"/>
      <c r="IUN1475" s="69"/>
      <c r="IUO1475" s="69"/>
      <c r="IUP1475" s="69"/>
      <c r="IUQ1475" s="69"/>
      <c r="IUR1475" s="69"/>
      <c r="IUS1475" s="69"/>
      <c r="IUT1475" s="69"/>
      <c r="IUU1475" s="69"/>
      <c r="IUV1475" s="69"/>
      <c r="IUW1475" s="69"/>
      <c r="IUX1475" s="69"/>
      <c r="IUY1475" s="69"/>
      <c r="IUZ1475" s="69"/>
      <c r="IVA1475" s="69"/>
      <c r="IVB1475" s="69"/>
      <c r="IVC1475" s="69"/>
      <c r="IVD1475" s="69"/>
      <c r="IVE1475" s="69"/>
      <c r="IVF1475" s="69"/>
      <c r="IVG1475" s="69"/>
      <c r="IVH1475" s="69"/>
      <c r="IVI1475" s="69"/>
      <c r="IVJ1475" s="69"/>
      <c r="IVK1475" s="69"/>
      <c r="IVL1475" s="69"/>
      <c r="IVM1475" s="69"/>
      <c r="IVN1475" s="69"/>
      <c r="IVO1475" s="69"/>
      <c r="IVP1475" s="69"/>
      <c r="IVQ1475" s="69"/>
      <c r="IVR1475" s="69"/>
      <c r="IVS1475" s="69"/>
      <c r="IVT1475" s="69"/>
      <c r="IVU1475" s="69"/>
      <c r="IVV1475" s="69"/>
      <c r="IVW1475" s="69"/>
      <c r="IVX1475" s="69"/>
      <c r="IVY1475" s="69"/>
      <c r="IVZ1475" s="69"/>
      <c r="IWA1475" s="69"/>
      <c r="IWB1475" s="69"/>
      <c r="IWC1475" s="69"/>
      <c r="IWD1475" s="69"/>
      <c r="IWE1475" s="69"/>
      <c r="IWF1475" s="69"/>
      <c r="IWG1475" s="69"/>
      <c r="IWH1475" s="69"/>
      <c r="IWI1475" s="69"/>
      <c r="IWJ1475" s="69"/>
      <c r="IWK1475" s="69"/>
      <c r="IWL1475" s="69"/>
      <c r="IWM1475" s="69"/>
      <c r="IWN1475" s="69"/>
      <c r="IWO1475" s="69"/>
      <c r="IWP1475" s="69"/>
      <c r="IWQ1475" s="69"/>
      <c r="IWR1475" s="69"/>
      <c r="IWS1475" s="69"/>
      <c r="IWT1475" s="69"/>
      <c r="IWU1475" s="69"/>
      <c r="IWV1475" s="69"/>
      <c r="IWW1475" s="69"/>
      <c r="IWX1475" s="69"/>
      <c r="IWY1475" s="69"/>
      <c r="IWZ1475" s="69"/>
      <c r="IXA1475" s="69"/>
      <c r="IXB1475" s="69"/>
      <c r="IXC1475" s="69"/>
      <c r="IXD1475" s="69"/>
      <c r="IXE1475" s="69"/>
      <c r="IXF1475" s="69"/>
      <c r="IXG1475" s="69"/>
      <c r="IXH1475" s="69"/>
      <c r="IXI1475" s="69"/>
      <c r="IXJ1475" s="69"/>
      <c r="IXK1475" s="69"/>
      <c r="IXL1475" s="69"/>
      <c r="IXM1475" s="69"/>
      <c r="IXN1475" s="69"/>
      <c r="IXO1475" s="69"/>
      <c r="IXP1475" s="69"/>
      <c r="IXQ1475" s="69"/>
      <c r="IXR1475" s="69"/>
      <c r="IXS1475" s="69"/>
      <c r="IXT1475" s="69"/>
      <c r="IXU1475" s="69"/>
      <c r="IXV1475" s="69"/>
      <c r="IXW1475" s="69"/>
      <c r="IXX1475" s="69"/>
      <c r="IXY1475" s="69"/>
      <c r="IXZ1475" s="69"/>
      <c r="IYA1475" s="69"/>
      <c r="IYB1475" s="69"/>
      <c r="IYC1475" s="69"/>
      <c r="IYD1475" s="69"/>
      <c r="IYE1475" s="69"/>
      <c r="IYF1475" s="69"/>
      <c r="IYG1475" s="69"/>
      <c r="IYH1475" s="69"/>
      <c r="IYI1475" s="69"/>
      <c r="IYJ1475" s="69"/>
      <c r="IYK1475" s="69"/>
      <c r="IYL1475" s="69"/>
      <c r="IYM1475" s="69"/>
      <c r="IYN1475" s="69"/>
      <c r="IYO1475" s="69"/>
      <c r="IYP1475" s="69"/>
      <c r="IYQ1475" s="69"/>
      <c r="IYR1475" s="69"/>
      <c r="IYS1475" s="69"/>
      <c r="IYT1475" s="69"/>
      <c r="IYU1475" s="69"/>
      <c r="IYV1475" s="69"/>
      <c r="IYW1475" s="69"/>
      <c r="IYX1475" s="69"/>
      <c r="IYY1475" s="69"/>
      <c r="IYZ1475" s="69"/>
      <c r="IZA1475" s="69"/>
      <c r="IZB1475" s="69"/>
      <c r="IZC1475" s="69"/>
      <c r="IZD1475" s="69"/>
      <c r="IZE1475" s="69"/>
      <c r="IZF1475" s="69"/>
      <c r="IZG1475" s="69"/>
      <c r="IZH1475" s="69"/>
      <c r="IZI1475" s="69"/>
      <c r="IZJ1475" s="69"/>
      <c r="IZK1475" s="69"/>
      <c r="IZL1475" s="69"/>
      <c r="IZM1475" s="69"/>
      <c r="IZN1475" s="69"/>
      <c r="IZO1475" s="69"/>
      <c r="IZP1475" s="69"/>
      <c r="IZQ1475" s="69"/>
      <c r="IZR1475" s="69"/>
      <c r="IZS1475" s="69"/>
      <c r="IZT1475" s="69"/>
      <c r="IZU1475" s="69"/>
      <c r="IZV1475" s="69"/>
      <c r="IZW1475" s="69"/>
      <c r="IZX1475" s="69"/>
      <c r="IZY1475" s="69"/>
      <c r="IZZ1475" s="69"/>
      <c r="JAA1475" s="69"/>
      <c r="JAB1475" s="69"/>
      <c r="JAC1475" s="69"/>
      <c r="JAD1475" s="69"/>
      <c r="JAE1475" s="69"/>
      <c r="JAF1475" s="69"/>
      <c r="JAG1475" s="69"/>
      <c r="JAH1475" s="69"/>
      <c r="JAI1475" s="69"/>
      <c r="JAJ1475" s="69"/>
      <c r="JAK1475" s="69"/>
      <c r="JAL1475" s="69"/>
      <c r="JAM1475" s="69"/>
      <c r="JAN1475" s="69"/>
      <c r="JAO1475" s="69"/>
      <c r="JAP1475" s="69"/>
      <c r="JAQ1475" s="69"/>
      <c r="JAR1475" s="69"/>
      <c r="JAS1475" s="69"/>
      <c r="JAT1475" s="69"/>
      <c r="JAU1475" s="69"/>
      <c r="JAV1475" s="69"/>
      <c r="JAW1475" s="69"/>
      <c r="JAX1475" s="69"/>
      <c r="JAY1475" s="69"/>
      <c r="JAZ1475" s="69"/>
      <c r="JBA1475" s="69"/>
      <c r="JBB1475" s="69"/>
      <c r="JBC1475" s="69"/>
      <c r="JBD1475" s="69"/>
      <c r="JBE1475" s="69"/>
      <c r="JBF1475" s="69"/>
      <c r="JBG1475" s="69"/>
      <c r="JBH1475" s="69"/>
      <c r="JBI1475" s="69"/>
      <c r="JBJ1475" s="69"/>
      <c r="JBK1475" s="69"/>
      <c r="JBL1475" s="69"/>
      <c r="JBM1475" s="69"/>
      <c r="JBN1475" s="69"/>
      <c r="JBO1475" s="69"/>
      <c r="JBP1475" s="69"/>
      <c r="JBQ1475" s="69"/>
      <c r="JBR1475" s="69"/>
      <c r="JBS1475" s="69"/>
      <c r="JBT1475" s="69"/>
      <c r="JBU1475" s="69"/>
      <c r="JBV1475" s="69"/>
      <c r="JBW1475" s="69"/>
      <c r="JBX1475" s="69"/>
      <c r="JBY1475" s="69"/>
      <c r="JBZ1475" s="69"/>
      <c r="JCA1475" s="69"/>
      <c r="JCB1475" s="69"/>
      <c r="JCC1475" s="69"/>
      <c r="JCD1475" s="69"/>
      <c r="JCE1475" s="69"/>
      <c r="JCF1475" s="69"/>
      <c r="JCG1475" s="69"/>
      <c r="JCH1475" s="69"/>
      <c r="JCI1475" s="69"/>
      <c r="JCJ1475" s="69"/>
      <c r="JCK1475" s="69"/>
      <c r="JCL1475" s="69"/>
      <c r="JCM1475" s="69"/>
      <c r="JCN1475" s="69"/>
      <c r="JCO1475" s="69"/>
      <c r="JCP1475" s="69"/>
      <c r="JCQ1475" s="69"/>
      <c r="JCR1475" s="69"/>
      <c r="JCS1475" s="69"/>
      <c r="JCT1475" s="69"/>
      <c r="JCU1475" s="69"/>
      <c r="JCV1475" s="69"/>
      <c r="JCW1475" s="69"/>
      <c r="JCX1475" s="69"/>
      <c r="JCY1475" s="69"/>
      <c r="JCZ1475" s="69"/>
      <c r="JDA1475" s="69"/>
      <c r="JDB1475" s="69"/>
      <c r="JDC1475" s="69"/>
      <c r="JDD1475" s="69"/>
      <c r="JDE1475" s="69"/>
      <c r="JDF1475" s="69"/>
      <c r="JDG1475" s="69"/>
      <c r="JDH1475" s="69"/>
      <c r="JDI1475" s="69"/>
      <c r="JDJ1475" s="69"/>
      <c r="JDK1475" s="69"/>
      <c r="JDL1475" s="69"/>
      <c r="JDM1475" s="69"/>
      <c r="JDN1475" s="69"/>
      <c r="JDO1475" s="69"/>
      <c r="JDP1475" s="69"/>
      <c r="JDQ1475" s="69"/>
      <c r="JDR1475" s="69"/>
      <c r="JDS1475" s="69"/>
      <c r="JDT1475" s="69"/>
      <c r="JDU1475" s="69"/>
      <c r="JDV1475" s="69"/>
      <c r="JDW1475" s="69"/>
      <c r="JDX1475" s="69"/>
      <c r="JDY1475" s="69"/>
      <c r="JDZ1475" s="69"/>
      <c r="JEA1475" s="69"/>
      <c r="JEB1475" s="69"/>
      <c r="JEC1475" s="69"/>
      <c r="JED1475" s="69"/>
      <c r="JEE1475" s="69"/>
      <c r="JEF1475" s="69"/>
      <c r="JEG1475" s="69"/>
      <c r="JEH1475" s="69"/>
      <c r="JEI1475" s="69"/>
      <c r="JEJ1475" s="69"/>
      <c r="JEK1475" s="69"/>
      <c r="JEL1475" s="69"/>
      <c r="JEM1475" s="69"/>
      <c r="JEN1475" s="69"/>
      <c r="JEO1475" s="69"/>
      <c r="JEP1475" s="69"/>
      <c r="JEQ1475" s="69"/>
      <c r="JER1475" s="69"/>
      <c r="JES1475" s="69"/>
      <c r="JET1475" s="69"/>
      <c r="JEU1475" s="69"/>
      <c r="JEV1475" s="69"/>
      <c r="JEW1475" s="69"/>
      <c r="JEX1475" s="69"/>
      <c r="JEY1475" s="69"/>
      <c r="JEZ1475" s="69"/>
      <c r="JFA1475" s="69"/>
      <c r="JFB1475" s="69"/>
      <c r="JFC1475" s="69"/>
      <c r="JFD1475" s="69"/>
      <c r="JFE1475" s="69"/>
      <c r="JFF1475" s="69"/>
      <c r="JFG1475" s="69"/>
      <c r="JFH1475" s="69"/>
      <c r="JFI1475" s="69"/>
      <c r="JFJ1475" s="69"/>
      <c r="JFK1475" s="69"/>
      <c r="JFL1475" s="69"/>
      <c r="JFM1475" s="69"/>
      <c r="JFN1475" s="69"/>
      <c r="JFO1475" s="69"/>
      <c r="JFP1475" s="69"/>
      <c r="JFQ1475" s="69"/>
      <c r="JFR1475" s="69"/>
      <c r="JFS1475" s="69"/>
      <c r="JFT1475" s="69"/>
      <c r="JFU1475" s="69"/>
      <c r="JFV1475" s="69"/>
      <c r="JFW1475" s="69"/>
      <c r="JFX1475" s="69"/>
      <c r="JFY1475" s="69"/>
      <c r="JFZ1475" s="69"/>
      <c r="JGA1475" s="69"/>
      <c r="JGB1475" s="69"/>
      <c r="JGC1475" s="69"/>
      <c r="JGD1475" s="69"/>
      <c r="JGE1475" s="69"/>
      <c r="JGF1475" s="69"/>
      <c r="JGG1475" s="69"/>
      <c r="JGH1475" s="69"/>
      <c r="JGI1475" s="69"/>
      <c r="JGJ1475" s="69"/>
      <c r="JGK1475" s="69"/>
      <c r="JGL1475" s="69"/>
      <c r="JGM1475" s="69"/>
      <c r="JGN1475" s="69"/>
      <c r="JGO1475" s="69"/>
      <c r="JGP1475" s="69"/>
      <c r="JGQ1475" s="69"/>
      <c r="JGR1475" s="69"/>
      <c r="JGS1475" s="69"/>
      <c r="JGT1475" s="69"/>
      <c r="JGU1475" s="69"/>
      <c r="JGV1475" s="69"/>
      <c r="JGW1475" s="69"/>
      <c r="JGX1475" s="69"/>
      <c r="JGY1475" s="69"/>
      <c r="JGZ1475" s="69"/>
      <c r="JHA1475" s="69"/>
      <c r="JHB1475" s="69"/>
      <c r="JHC1475" s="69"/>
      <c r="JHD1475" s="69"/>
      <c r="JHE1475" s="69"/>
      <c r="JHF1475" s="69"/>
      <c r="JHG1475" s="69"/>
      <c r="JHH1475" s="69"/>
      <c r="JHI1475" s="69"/>
      <c r="JHJ1475" s="69"/>
      <c r="JHK1475" s="69"/>
      <c r="JHL1475" s="69"/>
      <c r="JHM1475" s="69"/>
      <c r="JHN1475" s="69"/>
      <c r="JHO1475" s="69"/>
      <c r="JHP1475" s="69"/>
      <c r="JHQ1475" s="69"/>
      <c r="JHR1475" s="69"/>
      <c r="JHS1475" s="69"/>
      <c r="JHT1475" s="69"/>
      <c r="JHU1475" s="69"/>
      <c r="JHV1475" s="69"/>
      <c r="JHW1475" s="69"/>
      <c r="JHX1475" s="69"/>
      <c r="JHY1475" s="69"/>
      <c r="JHZ1475" s="69"/>
      <c r="JIA1475" s="69"/>
      <c r="JIB1475" s="69"/>
      <c r="JIC1475" s="69"/>
      <c r="JID1475" s="69"/>
      <c r="JIE1475" s="69"/>
      <c r="JIF1475" s="69"/>
      <c r="JIG1475" s="69"/>
      <c r="JIH1475" s="69"/>
      <c r="JII1475" s="69"/>
      <c r="JIJ1475" s="69"/>
      <c r="JIK1475" s="69"/>
      <c r="JIL1475" s="69"/>
      <c r="JIM1475" s="69"/>
      <c r="JIN1475" s="69"/>
      <c r="JIO1475" s="69"/>
      <c r="JIP1475" s="69"/>
      <c r="JIQ1475" s="69"/>
      <c r="JIR1475" s="69"/>
      <c r="JIS1475" s="69"/>
      <c r="JIT1475" s="69"/>
      <c r="JIU1475" s="69"/>
      <c r="JIV1475" s="69"/>
      <c r="JIW1475" s="69"/>
      <c r="JIX1475" s="69"/>
      <c r="JIY1475" s="69"/>
      <c r="JIZ1475" s="69"/>
      <c r="JJA1475" s="69"/>
      <c r="JJB1475" s="69"/>
      <c r="JJC1475" s="69"/>
      <c r="JJD1475" s="69"/>
      <c r="JJE1475" s="69"/>
      <c r="JJF1475" s="69"/>
      <c r="JJG1475" s="69"/>
      <c r="JJH1475" s="69"/>
      <c r="JJI1475" s="69"/>
      <c r="JJJ1475" s="69"/>
      <c r="JJK1475" s="69"/>
      <c r="JJL1475" s="69"/>
      <c r="JJM1475" s="69"/>
      <c r="JJN1475" s="69"/>
      <c r="JJO1475" s="69"/>
      <c r="JJP1475" s="69"/>
      <c r="JJQ1475" s="69"/>
      <c r="JJR1475" s="69"/>
      <c r="JJS1475" s="69"/>
      <c r="JJT1475" s="69"/>
      <c r="JJU1475" s="69"/>
      <c r="JJV1475" s="69"/>
      <c r="JJW1475" s="69"/>
      <c r="JJX1475" s="69"/>
      <c r="JJY1475" s="69"/>
      <c r="JJZ1475" s="69"/>
      <c r="JKA1475" s="69"/>
      <c r="JKB1475" s="69"/>
      <c r="JKC1475" s="69"/>
      <c r="JKD1475" s="69"/>
      <c r="JKE1475" s="69"/>
      <c r="JKF1475" s="69"/>
      <c r="JKG1475" s="69"/>
      <c r="JKH1475" s="69"/>
      <c r="JKI1475" s="69"/>
      <c r="JKJ1475" s="69"/>
      <c r="JKK1475" s="69"/>
      <c r="JKL1475" s="69"/>
      <c r="JKM1475" s="69"/>
      <c r="JKN1475" s="69"/>
      <c r="JKO1475" s="69"/>
      <c r="JKP1475" s="69"/>
      <c r="JKQ1475" s="69"/>
      <c r="JKR1475" s="69"/>
      <c r="JKS1475" s="69"/>
      <c r="JKT1475" s="69"/>
      <c r="JKU1475" s="69"/>
      <c r="JKV1475" s="69"/>
      <c r="JKW1475" s="69"/>
      <c r="JKX1475" s="69"/>
      <c r="JKY1475" s="69"/>
      <c r="JKZ1475" s="69"/>
      <c r="JLA1475" s="69"/>
      <c r="JLB1475" s="69"/>
      <c r="JLC1475" s="69"/>
      <c r="JLD1475" s="69"/>
      <c r="JLE1475" s="69"/>
      <c r="JLF1475" s="69"/>
      <c r="JLG1475" s="69"/>
      <c r="JLH1475" s="69"/>
      <c r="JLI1475" s="69"/>
      <c r="JLJ1475" s="69"/>
      <c r="JLK1475" s="69"/>
      <c r="JLL1475" s="69"/>
      <c r="JLM1475" s="69"/>
      <c r="JLN1475" s="69"/>
      <c r="JLO1475" s="69"/>
      <c r="JLP1475" s="69"/>
      <c r="JLQ1475" s="69"/>
      <c r="JLR1475" s="69"/>
      <c r="JLS1475" s="69"/>
      <c r="JLT1475" s="69"/>
      <c r="JLU1475" s="69"/>
      <c r="JLV1475" s="69"/>
      <c r="JLW1475" s="69"/>
      <c r="JLX1475" s="69"/>
      <c r="JLY1475" s="69"/>
      <c r="JLZ1475" s="69"/>
      <c r="JMA1475" s="69"/>
      <c r="JMB1475" s="69"/>
      <c r="JMC1475" s="69"/>
      <c r="JMD1475" s="69"/>
      <c r="JME1475" s="69"/>
      <c r="JMF1475" s="69"/>
      <c r="JMG1475" s="69"/>
      <c r="JMH1475" s="69"/>
      <c r="JMI1475" s="69"/>
      <c r="JMJ1475" s="69"/>
      <c r="JMK1475" s="69"/>
      <c r="JML1475" s="69"/>
      <c r="JMM1475" s="69"/>
      <c r="JMN1475" s="69"/>
      <c r="JMO1475" s="69"/>
      <c r="JMP1475" s="69"/>
      <c r="JMQ1475" s="69"/>
      <c r="JMR1475" s="69"/>
      <c r="JMS1475" s="69"/>
      <c r="JMT1475" s="69"/>
      <c r="JMU1475" s="69"/>
      <c r="JMV1475" s="69"/>
      <c r="JMW1475" s="69"/>
      <c r="JMX1475" s="69"/>
      <c r="JMY1475" s="69"/>
      <c r="JMZ1475" s="69"/>
      <c r="JNA1475" s="69"/>
      <c r="JNB1475" s="69"/>
      <c r="JNC1475" s="69"/>
      <c r="JND1475" s="69"/>
      <c r="JNE1475" s="69"/>
      <c r="JNF1475" s="69"/>
      <c r="JNG1475" s="69"/>
      <c r="JNH1475" s="69"/>
      <c r="JNI1475" s="69"/>
      <c r="JNJ1475" s="69"/>
      <c r="JNK1475" s="69"/>
      <c r="JNL1475" s="69"/>
      <c r="JNM1475" s="69"/>
      <c r="JNN1475" s="69"/>
      <c r="JNO1475" s="69"/>
      <c r="JNP1475" s="69"/>
      <c r="JNQ1475" s="69"/>
      <c r="JNR1475" s="69"/>
      <c r="JNS1475" s="69"/>
      <c r="JNT1475" s="69"/>
      <c r="JNU1475" s="69"/>
      <c r="JNV1475" s="69"/>
      <c r="JNW1475" s="69"/>
      <c r="JNX1475" s="69"/>
      <c r="JNY1475" s="69"/>
      <c r="JNZ1475" s="69"/>
      <c r="JOA1475" s="69"/>
      <c r="JOB1475" s="69"/>
      <c r="JOC1475" s="69"/>
      <c r="JOD1475" s="69"/>
      <c r="JOE1475" s="69"/>
      <c r="JOF1475" s="69"/>
      <c r="JOG1475" s="69"/>
      <c r="JOH1475" s="69"/>
      <c r="JOI1475" s="69"/>
      <c r="JOJ1475" s="69"/>
      <c r="JOK1475" s="69"/>
      <c r="JOL1475" s="69"/>
      <c r="JOM1475" s="69"/>
      <c r="JON1475" s="69"/>
      <c r="JOO1475" s="69"/>
      <c r="JOP1475" s="69"/>
      <c r="JOQ1475" s="69"/>
      <c r="JOR1475" s="69"/>
      <c r="JOS1475" s="69"/>
      <c r="JOT1475" s="69"/>
      <c r="JOU1475" s="69"/>
      <c r="JOV1475" s="69"/>
      <c r="JOW1475" s="69"/>
      <c r="JOX1475" s="69"/>
      <c r="JOY1475" s="69"/>
      <c r="JOZ1475" s="69"/>
      <c r="JPA1475" s="69"/>
      <c r="JPB1475" s="69"/>
      <c r="JPC1475" s="69"/>
      <c r="JPD1475" s="69"/>
      <c r="JPE1475" s="69"/>
      <c r="JPF1475" s="69"/>
      <c r="JPG1475" s="69"/>
      <c r="JPH1475" s="69"/>
      <c r="JPI1475" s="69"/>
      <c r="JPJ1475" s="69"/>
      <c r="JPK1475" s="69"/>
      <c r="JPL1475" s="69"/>
      <c r="JPM1475" s="69"/>
      <c r="JPN1475" s="69"/>
      <c r="JPO1475" s="69"/>
      <c r="JPP1475" s="69"/>
      <c r="JPQ1475" s="69"/>
      <c r="JPR1475" s="69"/>
      <c r="JPS1475" s="69"/>
      <c r="JPT1475" s="69"/>
      <c r="JPU1475" s="69"/>
      <c r="JPV1475" s="69"/>
      <c r="JPW1475" s="69"/>
      <c r="JPX1475" s="69"/>
      <c r="JPY1475" s="69"/>
      <c r="JPZ1475" s="69"/>
      <c r="JQA1475" s="69"/>
      <c r="JQB1475" s="69"/>
      <c r="JQC1475" s="69"/>
      <c r="JQD1475" s="69"/>
      <c r="JQE1475" s="69"/>
      <c r="JQF1475" s="69"/>
      <c r="JQG1475" s="69"/>
      <c r="JQH1475" s="69"/>
      <c r="JQI1475" s="69"/>
      <c r="JQJ1475" s="69"/>
      <c r="JQK1475" s="69"/>
      <c r="JQL1475" s="69"/>
      <c r="JQM1475" s="69"/>
      <c r="JQN1475" s="69"/>
      <c r="JQO1475" s="69"/>
      <c r="JQP1475" s="69"/>
      <c r="JQQ1475" s="69"/>
      <c r="JQR1475" s="69"/>
      <c r="JQS1475" s="69"/>
      <c r="JQT1475" s="69"/>
      <c r="JQU1475" s="69"/>
      <c r="JQV1475" s="69"/>
      <c r="JQW1475" s="69"/>
      <c r="JQX1475" s="69"/>
      <c r="JQY1475" s="69"/>
      <c r="JQZ1475" s="69"/>
      <c r="JRA1475" s="69"/>
      <c r="JRB1475" s="69"/>
      <c r="JRC1475" s="69"/>
      <c r="JRD1475" s="69"/>
      <c r="JRE1475" s="69"/>
      <c r="JRF1475" s="69"/>
      <c r="JRG1475" s="69"/>
      <c r="JRH1475" s="69"/>
      <c r="JRI1475" s="69"/>
      <c r="JRJ1475" s="69"/>
      <c r="JRK1475" s="69"/>
      <c r="JRL1475" s="69"/>
      <c r="JRM1475" s="69"/>
      <c r="JRN1475" s="69"/>
      <c r="JRO1475" s="69"/>
      <c r="JRP1475" s="69"/>
      <c r="JRQ1475" s="69"/>
      <c r="JRR1475" s="69"/>
      <c r="JRS1475" s="69"/>
      <c r="JRT1475" s="69"/>
      <c r="JRU1475" s="69"/>
      <c r="JRV1475" s="69"/>
      <c r="JRW1475" s="69"/>
      <c r="JRX1475" s="69"/>
      <c r="JRY1475" s="69"/>
      <c r="JRZ1475" s="69"/>
      <c r="JSA1475" s="69"/>
      <c r="JSB1475" s="69"/>
      <c r="JSC1475" s="69"/>
      <c r="JSD1475" s="69"/>
      <c r="JSE1475" s="69"/>
      <c r="JSF1475" s="69"/>
      <c r="JSG1475" s="69"/>
      <c r="JSH1475" s="69"/>
      <c r="JSI1475" s="69"/>
      <c r="JSJ1475" s="69"/>
      <c r="JSK1475" s="69"/>
      <c r="JSL1475" s="69"/>
      <c r="JSM1475" s="69"/>
      <c r="JSN1475" s="69"/>
      <c r="JSO1475" s="69"/>
      <c r="JSP1475" s="69"/>
      <c r="JSQ1475" s="69"/>
      <c r="JSR1475" s="69"/>
      <c r="JSS1475" s="69"/>
      <c r="JST1475" s="69"/>
      <c r="JSU1475" s="69"/>
      <c r="JSV1475" s="69"/>
      <c r="JSW1475" s="69"/>
      <c r="JSX1475" s="69"/>
      <c r="JSY1475" s="69"/>
      <c r="JSZ1475" s="69"/>
      <c r="JTA1475" s="69"/>
      <c r="JTB1475" s="69"/>
      <c r="JTC1475" s="69"/>
      <c r="JTD1475" s="69"/>
      <c r="JTE1475" s="69"/>
      <c r="JTF1475" s="69"/>
      <c r="JTG1475" s="69"/>
      <c r="JTH1475" s="69"/>
      <c r="JTI1475" s="69"/>
      <c r="JTJ1475" s="69"/>
      <c r="JTK1475" s="69"/>
      <c r="JTL1475" s="69"/>
      <c r="JTM1475" s="69"/>
      <c r="JTN1475" s="69"/>
      <c r="JTO1475" s="69"/>
      <c r="JTP1475" s="69"/>
      <c r="JTQ1475" s="69"/>
      <c r="JTR1475" s="69"/>
      <c r="JTS1475" s="69"/>
      <c r="JTT1475" s="69"/>
      <c r="JTU1475" s="69"/>
      <c r="JTV1475" s="69"/>
      <c r="JTW1475" s="69"/>
      <c r="JTX1475" s="69"/>
      <c r="JTY1475" s="69"/>
      <c r="JTZ1475" s="69"/>
      <c r="JUA1475" s="69"/>
      <c r="JUB1475" s="69"/>
      <c r="JUC1475" s="69"/>
      <c r="JUD1475" s="69"/>
      <c r="JUE1475" s="69"/>
      <c r="JUF1475" s="69"/>
      <c r="JUG1475" s="69"/>
      <c r="JUH1475" s="69"/>
      <c r="JUI1475" s="69"/>
      <c r="JUJ1475" s="69"/>
      <c r="JUK1475" s="69"/>
      <c r="JUL1475" s="69"/>
      <c r="JUM1475" s="69"/>
      <c r="JUN1475" s="69"/>
      <c r="JUO1475" s="69"/>
      <c r="JUP1475" s="69"/>
      <c r="JUQ1475" s="69"/>
      <c r="JUR1475" s="69"/>
      <c r="JUS1475" s="69"/>
      <c r="JUT1475" s="69"/>
      <c r="JUU1475" s="69"/>
      <c r="JUV1475" s="69"/>
      <c r="JUW1475" s="69"/>
      <c r="JUX1475" s="69"/>
      <c r="JUY1475" s="69"/>
      <c r="JUZ1475" s="69"/>
      <c r="JVA1475" s="69"/>
      <c r="JVB1475" s="69"/>
      <c r="JVC1475" s="69"/>
      <c r="JVD1475" s="69"/>
      <c r="JVE1475" s="69"/>
      <c r="JVF1475" s="69"/>
      <c r="JVG1475" s="69"/>
      <c r="JVH1475" s="69"/>
      <c r="JVI1475" s="69"/>
      <c r="JVJ1475" s="69"/>
      <c r="JVK1475" s="69"/>
      <c r="JVL1475" s="69"/>
      <c r="JVM1475" s="69"/>
      <c r="JVN1475" s="69"/>
      <c r="JVO1475" s="69"/>
      <c r="JVP1475" s="69"/>
      <c r="JVQ1475" s="69"/>
      <c r="JVR1475" s="69"/>
      <c r="JVS1475" s="69"/>
      <c r="JVT1475" s="69"/>
      <c r="JVU1475" s="69"/>
      <c r="JVV1475" s="69"/>
      <c r="JVW1475" s="69"/>
      <c r="JVX1475" s="69"/>
      <c r="JVY1475" s="69"/>
      <c r="JVZ1475" s="69"/>
      <c r="JWA1475" s="69"/>
      <c r="JWB1475" s="69"/>
      <c r="JWC1475" s="69"/>
      <c r="JWD1475" s="69"/>
      <c r="JWE1475" s="69"/>
      <c r="JWF1475" s="69"/>
      <c r="JWG1475" s="69"/>
      <c r="JWH1475" s="69"/>
      <c r="JWI1475" s="69"/>
      <c r="JWJ1475" s="69"/>
      <c r="JWK1475" s="69"/>
      <c r="JWL1475" s="69"/>
      <c r="JWM1475" s="69"/>
      <c r="JWN1475" s="69"/>
      <c r="JWO1475" s="69"/>
      <c r="JWP1475" s="69"/>
      <c r="JWQ1475" s="69"/>
      <c r="JWR1475" s="69"/>
      <c r="JWS1475" s="69"/>
      <c r="JWT1475" s="69"/>
      <c r="JWU1475" s="69"/>
      <c r="JWV1475" s="69"/>
      <c r="JWW1475" s="69"/>
      <c r="JWX1475" s="69"/>
      <c r="JWY1475" s="69"/>
      <c r="JWZ1475" s="69"/>
      <c r="JXA1475" s="69"/>
      <c r="JXB1475" s="69"/>
      <c r="JXC1475" s="69"/>
      <c r="JXD1475" s="69"/>
      <c r="JXE1475" s="69"/>
      <c r="JXF1475" s="69"/>
      <c r="JXG1475" s="69"/>
      <c r="JXH1475" s="69"/>
      <c r="JXI1475" s="69"/>
      <c r="JXJ1475" s="69"/>
      <c r="JXK1475" s="69"/>
      <c r="JXL1475" s="69"/>
      <c r="JXM1475" s="69"/>
      <c r="JXN1475" s="69"/>
      <c r="JXO1475" s="69"/>
      <c r="JXP1475" s="69"/>
      <c r="JXQ1475" s="69"/>
      <c r="JXR1475" s="69"/>
      <c r="JXS1475" s="69"/>
      <c r="JXT1475" s="69"/>
      <c r="JXU1475" s="69"/>
      <c r="JXV1475" s="69"/>
      <c r="JXW1475" s="69"/>
      <c r="JXX1475" s="69"/>
      <c r="JXY1475" s="69"/>
      <c r="JXZ1475" s="69"/>
      <c r="JYA1475" s="69"/>
      <c r="JYB1475" s="69"/>
      <c r="JYC1475" s="69"/>
      <c r="JYD1475" s="69"/>
      <c r="JYE1475" s="69"/>
      <c r="JYF1475" s="69"/>
      <c r="JYG1475" s="69"/>
      <c r="JYH1475" s="69"/>
      <c r="JYI1475" s="69"/>
      <c r="JYJ1475" s="69"/>
      <c r="JYK1475" s="69"/>
      <c r="JYL1475" s="69"/>
      <c r="JYM1475" s="69"/>
      <c r="JYN1475" s="69"/>
      <c r="JYO1475" s="69"/>
      <c r="JYP1475" s="69"/>
      <c r="JYQ1475" s="69"/>
      <c r="JYR1475" s="69"/>
      <c r="JYS1475" s="69"/>
      <c r="JYT1475" s="69"/>
      <c r="JYU1475" s="69"/>
      <c r="JYV1475" s="69"/>
      <c r="JYW1475" s="69"/>
      <c r="JYX1475" s="69"/>
      <c r="JYY1475" s="69"/>
      <c r="JYZ1475" s="69"/>
      <c r="JZA1475" s="69"/>
      <c r="JZB1475" s="69"/>
      <c r="JZC1475" s="69"/>
      <c r="JZD1475" s="69"/>
      <c r="JZE1475" s="69"/>
      <c r="JZF1475" s="69"/>
      <c r="JZG1475" s="69"/>
      <c r="JZH1475" s="69"/>
      <c r="JZI1475" s="69"/>
      <c r="JZJ1475" s="69"/>
      <c r="JZK1475" s="69"/>
      <c r="JZL1475" s="69"/>
      <c r="JZM1475" s="69"/>
      <c r="JZN1475" s="69"/>
      <c r="JZO1475" s="69"/>
      <c r="JZP1475" s="69"/>
      <c r="JZQ1475" s="69"/>
      <c r="JZR1475" s="69"/>
      <c r="JZS1475" s="69"/>
      <c r="JZT1475" s="69"/>
      <c r="JZU1475" s="69"/>
      <c r="JZV1475" s="69"/>
      <c r="JZW1475" s="69"/>
      <c r="JZX1475" s="69"/>
      <c r="JZY1475" s="69"/>
      <c r="JZZ1475" s="69"/>
      <c r="KAA1475" s="69"/>
      <c r="KAB1475" s="69"/>
      <c r="KAC1475" s="69"/>
      <c r="KAD1475" s="69"/>
      <c r="KAE1475" s="69"/>
      <c r="KAF1475" s="69"/>
      <c r="KAG1475" s="69"/>
      <c r="KAH1475" s="69"/>
      <c r="KAI1475" s="69"/>
      <c r="KAJ1475" s="69"/>
      <c r="KAK1475" s="69"/>
      <c r="KAL1475" s="69"/>
      <c r="KAM1475" s="69"/>
      <c r="KAN1475" s="69"/>
      <c r="KAO1475" s="69"/>
      <c r="KAP1475" s="69"/>
      <c r="KAQ1475" s="69"/>
      <c r="KAR1475" s="69"/>
      <c r="KAS1475" s="69"/>
      <c r="KAT1475" s="69"/>
      <c r="KAU1475" s="69"/>
      <c r="KAV1475" s="69"/>
      <c r="KAW1475" s="69"/>
      <c r="KAX1475" s="69"/>
      <c r="KAY1475" s="69"/>
      <c r="KAZ1475" s="69"/>
      <c r="KBA1475" s="69"/>
      <c r="KBB1475" s="69"/>
      <c r="KBC1475" s="69"/>
      <c r="KBD1475" s="69"/>
      <c r="KBE1475" s="69"/>
      <c r="KBF1475" s="69"/>
      <c r="KBG1475" s="69"/>
      <c r="KBH1475" s="69"/>
      <c r="KBI1475" s="69"/>
      <c r="KBJ1475" s="69"/>
      <c r="KBK1475" s="69"/>
      <c r="KBL1475" s="69"/>
      <c r="KBM1475" s="69"/>
      <c r="KBN1475" s="69"/>
      <c r="KBO1475" s="69"/>
      <c r="KBP1475" s="69"/>
      <c r="KBQ1475" s="69"/>
      <c r="KBR1475" s="69"/>
      <c r="KBS1475" s="69"/>
      <c r="KBT1475" s="69"/>
      <c r="KBU1475" s="69"/>
      <c r="KBV1475" s="69"/>
      <c r="KBW1475" s="69"/>
      <c r="KBX1475" s="69"/>
      <c r="KBY1475" s="69"/>
      <c r="KBZ1475" s="69"/>
      <c r="KCA1475" s="69"/>
      <c r="KCB1475" s="69"/>
      <c r="KCC1475" s="69"/>
      <c r="KCD1475" s="69"/>
      <c r="KCE1475" s="69"/>
      <c r="KCF1475" s="69"/>
      <c r="KCG1475" s="69"/>
      <c r="KCH1475" s="69"/>
      <c r="KCI1475" s="69"/>
      <c r="KCJ1475" s="69"/>
      <c r="KCK1475" s="69"/>
      <c r="KCL1475" s="69"/>
      <c r="KCM1475" s="69"/>
      <c r="KCN1475" s="69"/>
      <c r="KCO1475" s="69"/>
      <c r="KCP1475" s="69"/>
      <c r="KCQ1475" s="69"/>
      <c r="KCR1475" s="69"/>
      <c r="KCS1475" s="69"/>
      <c r="KCT1475" s="69"/>
      <c r="KCU1475" s="69"/>
      <c r="KCV1475" s="69"/>
      <c r="KCW1475" s="69"/>
      <c r="KCX1475" s="69"/>
      <c r="KCY1475" s="69"/>
      <c r="KCZ1475" s="69"/>
      <c r="KDA1475" s="69"/>
      <c r="KDB1475" s="69"/>
      <c r="KDC1475" s="69"/>
      <c r="KDD1475" s="69"/>
      <c r="KDE1475" s="69"/>
      <c r="KDF1475" s="69"/>
      <c r="KDG1475" s="69"/>
      <c r="KDH1475" s="69"/>
      <c r="KDI1475" s="69"/>
      <c r="KDJ1475" s="69"/>
      <c r="KDK1475" s="69"/>
      <c r="KDL1475" s="69"/>
      <c r="KDM1475" s="69"/>
      <c r="KDN1475" s="69"/>
      <c r="KDO1475" s="69"/>
      <c r="KDP1475" s="69"/>
      <c r="KDQ1475" s="69"/>
      <c r="KDR1475" s="69"/>
      <c r="KDS1475" s="69"/>
      <c r="KDT1475" s="69"/>
      <c r="KDU1475" s="69"/>
      <c r="KDV1475" s="69"/>
      <c r="KDW1475" s="69"/>
      <c r="KDX1475" s="69"/>
      <c r="KDY1475" s="69"/>
      <c r="KDZ1475" s="69"/>
      <c r="KEA1475" s="69"/>
      <c r="KEB1475" s="69"/>
      <c r="KEC1475" s="69"/>
      <c r="KED1475" s="69"/>
      <c r="KEE1475" s="69"/>
      <c r="KEF1475" s="69"/>
      <c r="KEG1475" s="69"/>
      <c r="KEH1475" s="69"/>
      <c r="KEI1475" s="69"/>
      <c r="KEJ1475" s="69"/>
      <c r="KEK1475" s="69"/>
      <c r="KEL1475" s="69"/>
      <c r="KEM1475" s="69"/>
      <c r="KEN1475" s="69"/>
      <c r="KEO1475" s="69"/>
      <c r="KEP1475" s="69"/>
      <c r="KEQ1475" s="69"/>
      <c r="KER1475" s="69"/>
      <c r="KES1475" s="69"/>
      <c r="KET1475" s="69"/>
      <c r="KEU1475" s="69"/>
      <c r="KEV1475" s="69"/>
      <c r="KEW1475" s="69"/>
      <c r="KEX1475" s="69"/>
      <c r="KEY1475" s="69"/>
      <c r="KEZ1475" s="69"/>
      <c r="KFA1475" s="69"/>
      <c r="KFB1475" s="69"/>
      <c r="KFC1475" s="69"/>
      <c r="KFD1475" s="69"/>
      <c r="KFE1475" s="69"/>
      <c r="KFF1475" s="69"/>
      <c r="KFG1475" s="69"/>
      <c r="KFH1475" s="69"/>
      <c r="KFI1475" s="69"/>
      <c r="KFJ1475" s="69"/>
      <c r="KFK1475" s="69"/>
      <c r="KFL1475" s="69"/>
      <c r="KFM1475" s="69"/>
      <c r="KFN1475" s="69"/>
      <c r="KFO1475" s="69"/>
      <c r="KFP1475" s="69"/>
      <c r="KFQ1475" s="69"/>
      <c r="KFR1475" s="69"/>
      <c r="KFS1475" s="69"/>
      <c r="KFT1475" s="69"/>
      <c r="KFU1475" s="69"/>
      <c r="KFV1475" s="69"/>
      <c r="KFW1475" s="69"/>
      <c r="KFX1475" s="69"/>
      <c r="KFY1475" s="69"/>
      <c r="KFZ1475" s="69"/>
      <c r="KGA1475" s="69"/>
      <c r="KGB1475" s="69"/>
      <c r="KGC1475" s="69"/>
      <c r="KGD1475" s="69"/>
      <c r="KGE1475" s="69"/>
      <c r="KGF1475" s="69"/>
      <c r="KGG1475" s="69"/>
      <c r="KGH1475" s="69"/>
      <c r="KGI1475" s="69"/>
      <c r="KGJ1475" s="69"/>
      <c r="KGK1475" s="69"/>
      <c r="KGL1475" s="69"/>
      <c r="KGM1475" s="69"/>
      <c r="KGN1475" s="69"/>
      <c r="KGO1475" s="69"/>
      <c r="KGP1475" s="69"/>
      <c r="KGQ1475" s="69"/>
      <c r="KGR1475" s="69"/>
      <c r="KGS1475" s="69"/>
      <c r="KGT1475" s="69"/>
      <c r="KGU1475" s="69"/>
      <c r="KGV1475" s="69"/>
      <c r="KGW1475" s="69"/>
      <c r="KGX1475" s="69"/>
      <c r="KGY1475" s="69"/>
      <c r="KGZ1475" s="69"/>
      <c r="KHA1475" s="69"/>
      <c r="KHB1475" s="69"/>
      <c r="KHC1475" s="69"/>
      <c r="KHD1475" s="69"/>
      <c r="KHE1475" s="69"/>
      <c r="KHF1475" s="69"/>
      <c r="KHG1475" s="69"/>
      <c r="KHH1475" s="69"/>
      <c r="KHI1475" s="69"/>
      <c r="KHJ1475" s="69"/>
      <c r="KHK1475" s="69"/>
      <c r="KHL1475" s="69"/>
      <c r="KHM1475" s="69"/>
      <c r="KHN1475" s="69"/>
      <c r="KHO1475" s="69"/>
      <c r="KHP1475" s="69"/>
      <c r="KHQ1475" s="69"/>
      <c r="KHR1475" s="69"/>
      <c r="KHS1475" s="69"/>
      <c r="KHT1475" s="69"/>
      <c r="KHU1475" s="69"/>
      <c r="KHV1475" s="69"/>
      <c r="KHW1475" s="69"/>
      <c r="KHX1475" s="69"/>
      <c r="KHY1475" s="69"/>
      <c r="KHZ1475" s="69"/>
      <c r="KIA1475" s="69"/>
      <c r="KIB1475" s="69"/>
      <c r="KIC1475" s="69"/>
      <c r="KID1475" s="69"/>
      <c r="KIE1475" s="69"/>
      <c r="KIF1475" s="69"/>
      <c r="KIG1475" s="69"/>
      <c r="KIH1475" s="69"/>
      <c r="KII1475" s="69"/>
      <c r="KIJ1475" s="69"/>
      <c r="KIK1475" s="69"/>
      <c r="KIL1475" s="69"/>
      <c r="KIM1475" s="69"/>
      <c r="KIN1475" s="69"/>
      <c r="KIO1475" s="69"/>
      <c r="KIP1475" s="69"/>
      <c r="KIQ1475" s="69"/>
      <c r="KIR1475" s="69"/>
      <c r="KIS1475" s="69"/>
      <c r="KIT1475" s="69"/>
      <c r="KIU1475" s="69"/>
      <c r="KIV1475" s="69"/>
      <c r="KIW1475" s="69"/>
      <c r="KIX1475" s="69"/>
      <c r="KIY1475" s="69"/>
      <c r="KIZ1475" s="69"/>
      <c r="KJA1475" s="69"/>
      <c r="KJB1475" s="69"/>
      <c r="KJC1475" s="69"/>
      <c r="KJD1475" s="69"/>
      <c r="KJE1475" s="69"/>
      <c r="KJF1475" s="69"/>
      <c r="KJG1475" s="69"/>
      <c r="KJH1475" s="69"/>
      <c r="KJI1475" s="69"/>
      <c r="KJJ1475" s="69"/>
      <c r="KJK1475" s="69"/>
      <c r="KJL1475" s="69"/>
      <c r="KJM1475" s="69"/>
      <c r="KJN1475" s="69"/>
      <c r="KJO1475" s="69"/>
      <c r="KJP1475" s="69"/>
      <c r="KJQ1475" s="69"/>
      <c r="KJR1475" s="69"/>
      <c r="KJS1475" s="69"/>
      <c r="KJT1475" s="69"/>
      <c r="KJU1475" s="69"/>
      <c r="KJV1475" s="69"/>
      <c r="KJW1475" s="69"/>
      <c r="KJX1475" s="69"/>
      <c r="KJY1475" s="69"/>
      <c r="KJZ1475" s="69"/>
      <c r="KKA1475" s="69"/>
      <c r="KKB1475" s="69"/>
      <c r="KKC1475" s="69"/>
      <c r="KKD1475" s="69"/>
      <c r="KKE1475" s="69"/>
      <c r="KKF1475" s="69"/>
      <c r="KKG1475" s="69"/>
      <c r="KKH1475" s="69"/>
      <c r="KKI1475" s="69"/>
      <c r="KKJ1475" s="69"/>
      <c r="KKK1475" s="69"/>
      <c r="KKL1475" s="69"/>
      <c r="KKM1475" s="69"/>
      <c r="KKN1475" s="69"/>
      <c r="KKO1475" s="69"/>
      <c r="KKP1475" s="69"/>
      <c r="KKQ1475" s="69"/>
      <c r="KKR1475" s="69"/>
      <c r="KKS1475" s="69"/>
      <c r="KKT1475" s="69"/>
      <c r="KKU1475" s="69"/>
      <c r="KKV1475" s="69"/>
      <c r="KKW1475" s="69"/>
      <c r="KKX1475" s="69"/>
      <c r="KKY1475" s="69"/>
      <c r="KKZ1475" s="69"/>
      <c r="KLA1475" s="69"/>
      <c r="KLB1475" s="69"/>
      <c r="KLC1475" s="69"/>
      <c r="KLD1475" s="69"/>
      <c r="KLE1475" s="69"/>
      <c r="KLF1475" s="69"/>
      <c r="KLG1475" s="69"/>
      <c r="KLH1475" s="69"/>
      <c r="KLI1475" s="69"/>
      <c r="KLJ1475" s="69"/>
      <c r="KLK1475" s="69"/>
      <c r="KLL1475" s="69"/>
      <c r="KLM1475" s="69"/>
      <c r="KLN1475" s="69"/>
      <c r="KLO1475" s="69"/>
      <c r="KLP1475" s="69"/>
      <c r="KLQ1475" s="69"/>
      <c r="KLR1475" s="69"/>
      <c r="KLS1475" s="69"/>
      <c r="KLT1475" s="69"/>
      <c r="KLU1475" s="69"/>
      <c r="KLV1475" s="69"/>
      <c r="KLW1475" s="69"/>
      <c r="KLX1475" s="69"/>
      <c r="KLY1475" s="69"/>
      <c r="KLZ1475" s="69"/>
      <c r="KMA1475" s="69"/>
      <c r="KMB1475" s="69"/>
      <c r="KMC1475" s="69"/>
      <c r="KMD1475" s="69"/>
      <c r="KME1475" s="69"/>
      <c r="KMF1475" s="69"/>
      <c r="KMG1475" s="69"/>
      <c r="KMH1475" s="69"/>
      <c r="KMI1475" s="69"/>
      <c r="KMJ1475" s="69"/>
      <c r="KMK1475" s="69"/>
      <c r="KML1475" s="69"/>
      <c r="KMM1475" s="69"/>
      <c r="KMN1475" s="69"/>
      <c r="KMO1475" s="69"/>
      <c r="KMP1475" s="69"/>
      <c r="KMQ1475" s="69"/>
      <c r="KMR1475" s="69"/>
      <c r="KMS1475" s="69"/>
      <c r="KMT1475" s="69"/>
      <c r="KMU1475" s="69"/>
      <c r="KMV1475" s="69"/>
      <c r="KMW1475" s="69"/>
      <c r="KMX1475" s="69"/>
      <c r="KMY1475" s="69"/>
      <c r="KMZ1475" s="69"/>
      <c r="KNA1475" s="69"/>
      <c r="KNB1475" s="69"/>
      <c r="KNC1475" s="69"/>
      <c r="KND1475" s="69"/>
      <c r="KNE1475" s="69"/>
      <c r="KNF1475" s="69"/>
      <c r="KNG1475" s="69"/>
      <c r="KNH1475" s="69"/>
      <c r="KNI1475" s="69"/>
      <c r="KNJ1475" s="69"/>
      <c r="KNK1475" s="69"/>
      <c r="KNL1475" s="69"/>
      <c r="KNM1475" s="69"/>
      <c r="KNN1475" s="69"/>
      <c r="KNO1475" s="69"/>
      <c r="KNP1475" s="69"/>
      <c r="KNQ1475" s="69"/>
      <c r="KNR1475" s="69"/>
      <c r="KNS1475" s="69"/>
      <c r="KNT1475" s="69"/>
      <c r="KNU1475" s="69"/>
      <c r="KNV1475" s="69"/>
      <c r="KNW1475" s="69"/>
      <c r="KNX1475" s="69"/>
      <c r="KNY1475" s="69"/>
      <c r="KNZ1475" s="69"/>
      <c r="KOA1475" s="69"/>
      <c r="KOB1475" s="69"/>
      <c r="KOC1475" s="69"/>
      <c r="KOD1475" s="69"/>
      <c r="KOE1475" s="69"/>
      <c r="KOF1475" s="69"/>
      <c r="KOG1475" s="69"/>
      <c r="KOH1475" s="69"/>
      <c r="KOI1475" s="69"/>
      <c r="KOJ1475" s="69"/>
      <c r="KOK1475" s="69"/>
      <c r="KOL1475" s="69"/>
      <c r="KOM1475" s="69"/>
      <c r="KON1475" s="69"/>
      <c r="KOO1475" s="69"/>
      <c r="KOP1475" s="69"/>
      <c r="KOQ1475" s="69"/>
      <c r="KOR1475" s="69"/>
      <c r="KOS1475" s="69"/>
      <c r="KOT1475" s="69"/>
      <c r="KOU1475" s="69"/>
      <c r="KOV1475" s="69"/>
      <c r="KOW1475" s="69"/>
      <c r="KOX1475" s="69"/>
      <c r="KOY1475" s="69"/>
      <c r="KOZ1475" s="69"/>
      <c r="KPA1475" s="69"/>
      <c r="KPB1475" s="69"/>
      <c r="KPC1475" s="69"/>
      <c r="KPD1475" s="69"/>
      <c r="KPE1475" s="69"/>
      <c r="KPF1475" s="69"/>
      <c r="KPG1475" s="69"/>
      <c r="KPH1475" s="69"/>
      <c r="KPI1475" s="69"/>
      <c r="KPJ1475" s="69"/>
      <c r="KPK1475" s="69"/>
      <c r="KPL1475" s="69"/>
      <c r="KPM1475" s="69"/>
      <c r="KPN1475" s="69"/>
      <c r="KPO1475" s="69"/>
      <c r="KPP1475" s="69"/>
      <c r="KPQ1475" s="69"/>
      <c r="KPR1475" s="69"/>
      <c r="KPS1475" s="69"/>
      <c r="KPT1475" s="69"/>
      <c r="KPU1475" s="69"/>
      <c r="KPV1475" s="69"/>
      <c r="KPW1475" s="69"/>
      <c r="KPX1475" s="69"/>
      <c r="KPY1475" s="69"/>
      <c r="KPZ1475" s="69"/>
      <c r="KQA1475" s="69"/>
      <c r="KQB1475" s="69"/>
      <c r="KQC1475" s="69"/>
      <c r="KQD1475" s="69"/>
      <c r="KQE1475" s="69"/>
      <c r="KQF1475" s="69"/>
      <c r="KQG1475" s="69"/>
      <c r="KQH1475" s="69"/>
      <c r="KQI1475" s="69"/>
      <c r="KQJ1475" s="69"/>
      <c r="KQK1475" s="69"/>
      <c r="KQL1475" s="69"/>
      <c r="KQM1475" s="69"/>
      <c r="KQN1475" s="69"/>
      <c r="KQO1475" s="69"/>
      <c r="KQP1475" s="69"/>
      <c r="KQQ1475" s="69"/>
      <c r="KQR1475" s="69"/>
      <c r="KQS1475" s="69"/>
      <c r="KQT1475" s="69"/>
      <c r="KQU1475" s="69"/>
      <c r="KQV1475" s="69"/>
      <c r="KQW1475" s="69"/>
      <c r="KQX1475" s="69"/>
      <c r="KQY1475" s="69"/>
      <c r="KQZ1475" s="69"/>
      <c r="KRA1475" s="69"/>
      <c r="KRB1475" s="69"/>
      <c r="KRC1475" s="69"/>
      <c r="KRD1475" s="69"/>
      <c r="KRE1475" s="69"/>
      <c r="KRF1475" s="69"/>
      <c r="KRG1475" s="69"/>
      <c r="KRH1475" s="69"/>
      <c r="KRI1475" s="69"/>
      <c r="KRJ1475" s="69"/>
      <c r="KRK1475" s="69"/>
      <c r="KRL1475" s="69"/>
      <c r="KRM1475" s="69"/>
      <c r="KRN1475" s="69"/>
      <c r="KRO1475" s="69"/>
      <c r="KRP1475" s="69"/>
      <c r="KRQ1475" s="69"/>
      <c r="KRR1475" s="69"/>
      <c r="KRS1475" s="69"/>
      <c r="KRT1475" s="69"/>
      <c r="KRU1475" s="69"/>
      <c r="KRV1475" s="69"/>
      <c r="KRW1475" s="69"/>
      <c r="KRX1475" s="69"/>
      <c r="KRY1475" s="69"/>
      <c r="KRZ1475" s="69"/>
      <c r="KSA1475" s="69"/>
      <c r="KSB1475" s="69"/>
      <c r="KSC1475" s="69"/>
      <c r="KSD1475" s="69"/>
      <c r="KSE1475" s="69"/>
      <c r="KSF1475" s="69"/>
      <c r="KSG1475" s="69"/>
      <c r="KSH1475" s="69"/>
      <c r="KSI1475" s="69"/>
      <c r="KSJ1475" s="69"/>
      <c r="KSK1475" s="69"/>
      <c r="KSL1475" s="69"/>
      <c r="KSM1475" s="69"/>
      <c r="KSN1475" s="69"/>
      <c r="KSO1475" s="69"/>
      <c r="KSP1475" s="69"/>
      <c r="KSQ1475" s="69"/>
      <c r="KSR1475" s="69"/>
      <c r="KSS1475" s="69"/>
      <c r="KST1475" s="69"/>
      <c r="KSU1475" s="69"/>
      <c r="KSV1475" s="69"/>
      <c r="KSW1475" s="69"/>
      <c r="KSX1475" s="69"/>
      <c r="KSY1475" s="69"/>
      <c r="KSZ1475" s="69"/>
      <c r="KTA1475" s="69"/>
      <c r="KTB1475" s="69"/>
      <c r="KTC1475" s="69"/>
      <c r="KTD1475" s="69"/>
      <c r="KTE1475" s="69"/>
      <c r="KTF1475" s="69"/>
      <c r="KTG1475" s="69"/>
      <c r="KTH1475" s="69"/>
      <c r="KTI1475" s="69"/>
      <c r="KTJ1475" s="69"/>
      <c r="KTK1475" s="69"/>
      <c r="KTL1475" s="69"/>
      <c r="KTM1475" s="69"/>
      <c r="KTN1475" s="69"/>
      <c r="KTO1475" s="69"/>
      <c r="KTP1475" s="69"/>
      <c r="KTQ1475" s="69"/>
      <c r="KTR1475" s="69"/>
      <c r="KTS1475" s="69"/>
      <c r="KTT1475" s="69"/>
      <c r="KTU1475" s="69"/>
      <c r="KTV1475" s="69"/>
      <c r="KTW1475" s="69"/>
      <c r="KTX1475" s="69"/>
      <c r="KTY1475" s="69"/>
      <c r="KTZ1475" s="69"/>
      <c r="KUA1475" s="69"/>
      <c r="KUB1475" s="69"/>
      <c r="KUC1475" s="69"/>
      <c r="KUD1475" s="69"/>
      <c r="KUE1475" s="69"/>
      <c r="KUF1475" s="69"/>
      <c r="KUG1475" s="69"/>
      <c r="KUH1475" s="69"/>
      <c r="KUI1475" s="69"/>
      <c r="KUJ1475" s="69"/>
      <c r="KUK1475" s="69"/>
      <c r="KUL1475" s="69"/>
      <c r="KUM1475" s="69"/>
      <c r="KUN1475" s="69"/>
      <c r="KUO1475" s="69"/>
      <c r="KUP1475" s="69"/>
      <c r="KUQ1475" s="69"/>
      <c r="KUR1475" s="69"/>
      <c r="KUS1475" s="69"/>
      <c r="KUT1475" s="69"/>
      <c r="KUU1475" s="69"/>
      <c r="KUV1475" s="69"/>
      <c r="KUW1475" s="69"/>
      <c r="KUX1475" s="69"/>
      <c r="KUY1475" s="69"/>
      <c r="KUZ1475" s="69"/>
      <c r="KVA1475" s="69"/>
      <c r="KVB1475" s="69"/>
      <c r="KVC1475" s="69"/>
      <c r="KVD1475" s="69"/>
      <c r="KVE1475" s="69"/>
      <c r="KVF1475" s="69"/>
      <c r="KVG1475" s="69"/>
      <c r="KVH1475" s="69"/>
      <c r="KVI1475" s="69"/>
      <c r="KVJ1475" s="69"/>
      <c r="KVK1475" s="69"/>
      <c r="KVL1475" s="69"/>
      <c r="KVM1475" s="69"/>
      <c r="KVN1475" s="69"/>
      <c r="KVO1475" s="69"/>
      <c r="KVP1475" s="69"/>
      <c r="KVQ1475" s="69"/>
      <c r="KVR1475" s="69"/>
      <c r="KVS1475" s="69"/>
      <c r="KVT1475" s="69"/>
      <c r="KVU1475" s="69"/>
      <c r="KVV1475" s="69"/>
      <c r="KVW1475" s="69"/>
      <c r="KVX1475" s="69"/>
      <c r="KVY1475" s="69"/>
      <c r="KVZ1475" s="69"/>
      <c r="KWA1475" s="69"/>
      <c r="KWB1475" s="69"/>
      <c r="KWC1475" s="69"/>
      <c r="KWD1475" s="69"/>
      <c r="KWE1475" s="69"/>
      <c r="KWF1475" s="69"/>
      <c r="KWG1475" s="69"/>
      <c r="KWH1475" s="69"/>
      <c r="KWI1475" s="69"/>
      <c r="KWJ1475" s="69"/>
      <c r="KWK1475" s="69"/>
      <c r="KWL1475" s="69"/>
      <c r="KWM1475" s="69"/>
      <c r="KWN1475" s="69"/>
      <c r="KWO1475" s="69"/>
      <c r="KWP1475" s="69"/>
      <c r="KWQ1475" s="69"/>
      <c r="KWR1475" s="69"/>
      <c r="KWS1475" s="69"/>
      <c r="KWT1475" s="69"/>
      <c r="KWU1475" s="69"/>
      <c r="KWV1475" s="69"/>
      <c r="KWW1475" s="69"/>
      <c r="KWX1475" s="69"/>
      <c r="KWY1475" s="69"/>
      <c r="KWZ1475" s="69"/>
      <c r="KXA1475" s="69"/>
      <c r="KXB1475" s="69"/>
      <c r="KXC1475" s="69"/>
      <c r="KXD1475" s="69"/>
      <c r="KXE1475" s="69"/>
      <c r="KXF1475" s="69"/>
      <c r="KXG1475" s="69"/>
      <c r="KXH1475" s="69"/>
      <c r="KXI1475" s="69"/>
      <c r="KXJ1475" s="69"/>
      <c r="KXK1475" s="69"/>
      <c r="KXL1475" s="69"/>
      <c r="KXM1475" s="69"/>
      <c r="KXN1475" s="69"/>
      <c r="KXO1475" s="69"/>
      <c r="KXP1475" s="69"/>
      <c r="KXQ1475" s="69"/>
      <c r="KXR1475" s="69"/>
      <c r="KXS1475" s="69"/>
      <c r="KXT1475" s="69"/>
      <c r="KXU1475" s="69"/>
      <c r="KXV1475" s="69"/>
      <c r="KXW1475" s="69"/>
      <c r="KXX1475" s="69"/>
      <c r="KXY1475" s="69"/>
      <c r="KXZ1475" s="69"/>
      <c r="KYA1475" s="69"/>
      <c r="KYB1475" s="69"/>
      <c r="KYC1475" s="69"/>
      <c r="KYD1475" s="69"/>
      <c r="KYE1475" s="69"/>
      <c r="KYF1475" s="69"/>
      <c r="KYG1475" s="69"/>
      <c r="KYH1475" s="69"/>
      <c r="KYI1475" s="69"/>
      <c r="KYJ1475" s="69"/>
      <c r="KYK1475" s="69"/>
      <c r="KYL1475" s="69"/>
      <c r="KYM1475" s="69"/>
      <c r="KYN1475" s="69"/>
      <c r="KYO1475" s="69"/>
      <c r="KYP1475" s="69"/>
      <c r="KYQ1475" s="69"/>
      <c r="KYR1475" s="69"/>
      <c r="KYS1475" s="69"/>
      <c r="KYT1475" s="69"/>
      <c r="KYU1475" s="69"/>
      <c r="KYV1475" s="69"/>
      <c r="KYW1475" s="69"/>
      <c r="KYX1475" s="69"/>
      <c r="KYY1475" s="69"/>
      <c r="KYZ1475" s="69"/>
      <c r="KZA1475" s="69"/>
      <c r="KZB1475" s="69"/>
      <c r="KZC1475" s="69"/>
      <c r="KZD1475" s="69"/>
      <c r="KZE1475" s="69"/>
      <c r="KZF1475" s="69"/>
      <c r="KZG1475" s="69"/>
      <c r="KZH1475" s="69"/>
      <c r="KZI1475" s="69"/>
      <c r="KZJ1475" s="69"/>
      <c r="KZK1475" s="69"/>
      <c r="KZL1475" s="69"/>
      <c r="KZM1475" s="69"/>
      <c r="KZN1475" s="69"/>
      <c r="KZO1475" s="69"/>
      <c r="KZP1475" s="69"/>
      <c r="KZQ1475" s="69"/>
      <c r="KZR1475" s="69"/>
      <c r="KZS1475" s="69"/>
      <c r="KZT1475" s="69"/>
      <c r="KZU1475" s="69"/>
      <c r="KZV1475" s="69"/>
      <c r="KZW1475" s="69"/>
      <c r="KZX1475" s="69"/>
      <c r="KZY1475" s="69"/>
      <c r="KZZ1475" s="69"/>
      <c r="LAA1475" s="69"/>
      <c r="LAB1475" s="69"/>
      <c r="LAC1475" s="69"/>
      <c r="LAD1475" s="69"/>
      <c r="LAE1475" s="69"/>
      <c r="LAF1475" s="69"/>
      <c r="LAG1475" s="69"/>
      <c r="LAH1475" s="69"/>
      <c r="LAI1475" s="69"/>
      <c r="LAJ1475" s="69"/>
      <c r="LAK1475" s="69"/>
      <c r="LAL1475" s="69"/>
      <c r="LAM1475" s="69"/>
      <c r="LAN1475" s="69"/>
      <c r="LAO1475" s="69"/>
      <c r="LAP1475" s="69"/>
      <c r="LAQ1475" s="69"/>
      <c r="LAR1475" s="69"/>
      <c r="LAS1475" s="69"/>
      <c r="LAT1475" s="69"/>
      <c r="LAU1475" s="69"/>
      <c r="LAV1475" s="69"/>
      <c r="LAW1475" s="69"/>
      <c r="LAX1475" s="69"/>
      <c r="LAY1475" s="69"/>
      <c r="LAZ1475" s="69"/>
      <c r="LBA1475" s="69"/>
      <c r="LBB1475" s="69"/>
      <c r="LBC1475" s="69"/>
      <c r="LBD1475" s="69"/>
      <c r="LBE1475" s="69"/>
      <c r="LBF1475" s="69"/>
      <c r="LBG1475" s="69"/>
      <c r="LBH1475" s="69"/>
      <c r="LBI1475" s="69"/>
      <c r="LBJ1475" s="69"/>
      <c r="LBK1475" s="69"/>
      <c r="LBL1475" s="69"/>
      <c r="LBM1475" s="69"/>
      <c r="LBN1475" s="69"/>
      <c r="LBO1475" s="69"/>
      <c r="LBP1475" s="69"/>
      <c r="LBQ1475" s="69"/>
      <c r="LBR1475" s="69"/>
      <c r="LBS1475" s="69"/>
      <c r="LBT1475" s="69"/>
      <c r="LBU1475" s="69"/>
      <c r="LBV1475" s="69"/>
      <c r="LBW1475" s="69"/>
      <c r="LBX1475" s="69"/>
      <c r="LBY1475" s="69"/>
      <c r="LBZ1475" s="69"/>
      <c r="LCA1475" s="69"/>
      <c r="LCB1475" s="69"/>
      <c r="LCC1475" s="69"/>
      <c r="LCD1475" s="69"/>
      <c r="LCE1475" s="69"/>
      <c r="LCF1475" s="69"/>
      <c r="LCG1475" s="69"/>
      <c r="LCH1475" s="69"/>
      <c r="LCI1475" s="69"/>
      <c r="LCJ1475" s="69"/>
      <c r="LCK1475" s="69"/>
      <c r="LCL1475" s="69"/>
      <c r="LCM1475" s="69"/>
      <c r="LCN1475" s="69"/>
      <c r="LCO1475" s="69"/>
      <c r="LCP1475" s="69"/>
      <c r="LCQ1475" s="69"/>
      <c r="LCR1475" s="69"/>
      <c r="LCS1475" s="69"/>
      <c r="LCT1475" s="69"/>
      <c r="LCU1475" s="69"/>
      <c r="LCV1475" s="69"/>
      <c r="LCW1475" s="69"/>
      <c r="LCX1475" s="69"/>
      <c r="LCY1475" s="69"/>
      <c r="LCZ1475" s="69"/>
      <c r="LDA1475" s="69"/>
      <c r="LDB1475" s="69"/>
      <c r="LDC1475" s="69"/>
      <c r="LDD1475" s="69"/>
      <c r="LDE1475" s="69"/>
      <c r="LDF1475" s="69"/>
      <c r="LDG1475" s="69"/>
      <c r="LDH1475" s="69"/>
      <c r="LDI1475" s="69"/>
      <c r="LDJ1475" s="69"/>
      <c r="LDK1475" s="69"/>
      <c r="LDL1475" s="69"/>
      <c r="LDM1475" s="69"/>
      <c r="LDN1475" s="69"/>
      <c r="LDO1475" s="69"/>
      <c r="LDP1475" s="69"/>
      <c r="LDQ1475" s="69"/>
      <c r="LDR1475" s="69"/>
      <c r="LDS1475" s="69"/>
      <c r="LDT1475" s="69"/>
      <c r="LDU1475" s="69"/>
      <c r="LDV1475" s="69"/>
      <c r="LDW1475" s="69"/>
      <c r="LDX1475" s="69"/>
      <c r="LDY1475" s="69"/>
      <c r="LDZ1475" s="69"/>
      <c r="LEA1475" s="69"/>
      <c r="LEB1475" s="69"/>
      <c r="LEC1475" s="69"/>
      <c r="LED1475" s="69"/>
      <c r="LEE1475" s="69"/>
      <c r="LEF1475" s="69"/>
      <c r="LEG1475" s="69"/>
      <c r="LEH1475" s="69"/>
      <c r="LEI1475" s="69"/>
      <c r="LEJ1475" s="69"/>
      <c r="LEK1475" s="69"/>
      <c r="LEL1475" s="69"/>
      <c r="LEM1475" s="69"/>
      <c r="LEN1475" s="69"/>
      <c r="LEO1475" s="69"/>
      <c r="LEP1475" s="69"/>
      <c r="LEQ1475" s="69"/>
      <c r="LER1475" s="69"/>
      <c r="LES1475" s="69"/>
      <c r="LET1475" s="69"/>
      <c r="LEU1475" s="69"/>
      <c r="LEV1475" s="69"/>
      <c r="LEW1475" s="69"/>
      <c r="LEX1475" s="69"/>
      <c r="LEY1475" s="69"/>
      <c r="LEZ1475" s="69"/>
      <c r="LFA1475" s="69"/>
      <c r="LFB1475" s="69"/>
      <c r="LFC1475" s="69"/>
      <c r="LFD1475" s="69"/>
      <c r="LFE1475" s="69"/>
      <c r="LFF1475" s="69"/>
      <c r="LFG1475" s="69"/>
      <c r="LFH1475" s="69"/>
      <c r="LFI1475" s="69"/>
      <c r="LFJ1475" s="69"/>
      <c r="LFK1475" s="69"/>
      <c r="LFL1475" s="69"/>
      <c r="LFM1475" s="69"/>
      <c r="LFN1475" s="69"/>
      <c r="LFO1475" s="69"/>
      <c r="LFP1475" s="69"/>
      <c r="LFQ1475" s="69"/>
      <c r="LFR1475" s="69"/>
      <c r="LFS1475" s="69"/>
      <c r="LFT1475" s="69"/>
      <c r="LFU1475" s="69"/>
      <c r="LFV1475" s="69"/>
      <c r="LFW1475" s="69"/>
      <c r="LFX1475" s="69"/>
      <c r="LFY1475" s="69"/>
      <c r="LFZ1475" s="69"/>
      <c r="LGA1475" s="69"/>
      <c r="LGB1475" s="69"/>
      <c r="LGC1475" s="69"/>
      <c r="LGD1475" s="69"/>
      <c r="LGE1475" s="69"/>
      <c r="LGF1475" s="69"/>
      <c r="LGG1475" s="69"/>
      <c r="LGH1475" s="69"/>
      <c r="LGI1475" s="69"/>
      <c r="LGJ1475" s="69"/>
      <c r="LGK1475" s="69"/>
      <c r="LGL1475" s="69"/>
      <c r="LGM1475" s="69"/>
      <c r="LGN1475" s="69"/>
      <c r="LGO1475" s="69"/>
      <c r="LGP1475" s="69"/>
      <c r="LGQ1475" s="69"/>
      <c r="LGR1475" s="69"/>
      <c r="LGS1475" s="69"/>
      <c r="LGT1475" s="69"/>
      <c r="LGU1475" s="69"/>
      <c r="LGV1475" s="69"/>
      <c r="LGW1475" s="69"/>
      <c r="LGX1475" s="69"/>
      <c r="LGY1475" s="69"/>
      <c r="LGZ1475" s="69"/>
      <c r="LHA1475" s="69"/>
      <c r="LHB1475" s="69"/>
      <c r="LHC1475" s="69"/>
      <c r="LHD1475" s="69"/>
      <c r="LHE1475" s="69"/>
      <c r="LHF1475" s="69"/>
      <c r="LHG1475" s="69"/>
      <c r="LHH1475" s="69"/>
      <c r="LHI1475" s="69"/>
      <c r="LHJ1475" s="69"/>
      <c r="LHK1475" s="69"/>
      <c r="LHL1475" s="69"/>
      <c r="LHM1475" s="69"/>
      <c r="LHN1475" s="69"/>
      <c r="LHO1475" s="69"/>
      <c r="LHP1475" s="69"/>
      <c r="LHQ1475" s="69"/>
      <c r="LHR1475" s="69"/>
      <c r="LHS1475" s="69"/>
      <c r="LHT1475" s="69"/>
      <c r="LHU1475" s="69"/>
      <c r="LHV1475" s="69"/>
      <c r="LHW1475" s="69"/>
      <c r="LHX1475" s="69"/>
      <c r="LHY1475" s="69"/>
      <c r="LHZ1475" s="69"/>
      <c r="LIA1475" s="69"/>
      <c r="LIB1475" s="69"/>
      <c r="LIC1475" s="69"/>
      <c r="LID1475" s="69"/>
      <c r="LIE1475" s="69"/>
      <c r="LIF1475" s="69"/>
      <c r="LIG1475" s="69"/>
      <c r="LIH1475" s="69"/>
      <c r="LII1475" s="69"/>
      <c r="LIJ1475" s="69"/>
      <c r="LIK1475" s="69"/>
      <c r="LIL1475" s="69"/>
      <c r="LIM1475" s="69"/>
      <c r="LIN1475" s="69"/>
      <c r="LIO1475" s="69"/>
      <c r="LIP1475" s="69"/>
      <c r="LIQ1475" s="69"/>
      <c r="LIR1475" s="69"/>
      <c r="LIS1475" s="69"/>
      <c r="LIT1475" s="69"/>
      <c r="LIU1475" s="69"/>
      <c r="LIV1475" s="69"/>
      <c r="LIW1475" s="69"/>
      <c r="LIX1475" s="69"/>
      <c r="LIY1475" s="69"/>
      <c r="LIZ1475" s="69"/>
      <c r="LJA1475" s="69"/>
      <c r="LJB1475" s="69"/>
      <c r="LJC1475" s="69"/>
      <c r="LJD1475" s="69"/>
      <c r="LJE1475" s="69"/>
      <c r="LJF1475" s="69"/>
      <c r="LJG1475" s="69"/>
      <c r="LJH1475" s="69"/>
      <c r="LJI1475" s="69"/>
      <c r="LJJ1475" s="69"/>
      <c r="LJK1475" s="69"/>
      <c r="LJL1475" s="69"/>
      <c r="LJM1475" s="69"/>
      <c r="LJN1475" s="69"/>
      <c r="LJO1475" s="69"/>
      <c r="LJP1475" s="69"/>
      <c r="LJQ1475" s="69"/>
      <c r="LJR1475" s="69"/>
      <c r="LJS1475" s="69"/>
      <c r="LJT1475" s="69"/>
      <c r="LJU1475" s="69"/>
      <c r="LJV1475" s="69"/>
      <c r="LJW1475" s="69"/>
      <c r="LJX1475" s="69"/>
      <c r="LJY1475" s="69"/>
      <c r="LJZ1475" s="69"/>
      <c r="LKA1475" s="69"/>
      <c r="LKB1475" s="69"/>
      <c r="LKC1475" s="69"/>
      <c r="LKD1475" s="69"/>
      <c r="LKE1475" s="69"/>
      <c r="LKF1475" s="69"/>
      <c r="LKG1475" s="69"/>
      <c r="LKH1475" s="69"/>
      <c r="LKI1475" s="69"/>
      <c r="LKJ1475" s="69"/>
      <c r="LKK1475" s="69"/>
      <c r="LKL1475" s="69"/>
      <c r="LKM1475" s="69"/>
      <c r="LKN1475" s="69"/>
      <c r="LKO1475" s="69"/>
      <c r="LKP1475" s="69"/>
      <c r="LKQ1475" s="69"/>
      <c r="LKR1475" s="69"/>
      <c r="LKS1475" s="69"/>
      <c r="LKT1475" s="69"/>
      <c r="LKU1475" s="69"/>
      <c r="LKV1475" s="69"/>
      <c r="LKW1475" s="69"/>
      <c r="LKX1475" s="69"/>
      <c r="LKY1475" s="69"/>
      <c r="LKZ1475" s="69"/>
      <c r="LLA1475" s="69"/>
      <c r="LLB1475" s="69"/>
      <c r="LLC1475" s="69"/>
      <c r="LLD1475" s="69"/>
      <c r="LLE1475" s="69"/>
      <c r="LLF1475" s="69"/>
      <c r="LLG1475" s="69"/>
      <c r="LLH1475" s="69"/>
      <c r="LLI1475" s="69"/>
      <c r="LLJ1475" s="69"/>
      <c r="LLK1475" s="69"/>
      <c r="LLL1475" s="69"/>
      <c r="LLM1475" s="69"/>
      <c r="LLN1475" s="69"/>
      <c r="LLO1475" s="69"/>
      <c r="LLP1475" s="69"/>
      <c r="LLQ1475" s="69"/>
      <c r="LLR1475" s="69"/>
      <c r="LLS1475" s="69"/>
      <c r="LLT1475" s="69"/>
      <c r="LLU1475" s="69"/>
      <c r="LLV1475" s="69"/>
      <c r="LLW1475" s="69"/>
      <c r="LLX1475" s="69"/>
      <c r="LLY1475" s="69"/>
      <c r="LLZ1475" s="69"/>
      <c r="LMA1475" s="69"/>
      <c r="LMB1475" s="69"/>
      <c r="LMC1475" s="69"/>
      <c r="LMD1475" s="69"/>
      <c r="LME1475" s="69"/>
      <c r="LMF1475" s="69"/>
      <c r="LMG1475" s="69"/>
      <c r="LMH1475" s="69"/>
      <c r="LMI1475" s="69"/>
      <c r="LMJ1475" s="69"/>
      <c r="LMK1475" s="69"/>
      <c r="LML1475" s="69"/>
      <c r="LMM1475" s="69"/>
      <c r="LMN1475" s="69"/>
      <c r="LMO1475" s="69"/>
      <c r="LMP1475" s="69"/>
      <c r="LMQ1475" s="69"/>
      <c r="LMR1475" s="69"/>
      <c r="LMS1475" s="69"/>
      <c r="LMT1475" s="69"/>
      <c r="LMU1475" s="69"/>
      <c r="LMV1475" s="69"/>
      <c r="LMW1475" s="69"/>
      <c r="LMX1475" s="69"/>
      <c r="LMY1475" s="69"/>
      <c r="LMZ1475" s="69"/>
      <c r="LNA1475" s="69"/>
      <c r="LNB1475" s="69"/>
      <c r="LNC1475" s="69"/>
      <c r="LND1475" s="69"/>
      <c r="LNE1475" s="69"/>
      <c r="LNF1475" s="69"/>
      <c r="LNG1475" s="69"/>
      <c r="LNH1475" s="69"/>
      <c r="LNI1475" s="69"/>
      <c r="LNJ1475" s="69"/>
      <c r="LNK1475" s="69"/>
      <c r="LNL1475" s="69"/>
      <c r="LNM1475" s="69"/>
      <c r="LNN1475" s="69"/>
      <c r="LNO1475" s="69"/>
      <c r="LNP1475" s="69"/>
      <c r="LNQ1475" s="69"/>
      <c r="LNR1475" s="69"/>
      <c r="LNS1475" s="69"/>
      <c r="LNT1475" s="69"/>
      <c r="LNU1475" s="69"/>
      <c r="LNV1475" s="69"/>
      <c r="LNW1475" s="69"/>
      <c r="LNX1475" s="69"/>
      <c r="LNY1475" s="69"/>
      <c r="LNZ1475" s="69"/>
      <c r="LOA1475" s="69"/>
      <c r="LOB1475" s="69"/>
      <c r="LOC1475" s="69"/>
      <c r="LOD1475" s="69"/>
      <c r="LOE1475" s="69"/>
      <c r="LOF1475" s="69"/>
      <c r="LOG1475" s="69"/>
      <c r="LOH1475" s="69"/>
      <c r="LOI1475" s="69"/>
      <c r="LOJ1475" s="69"/>
      <c r="LOK1475" s="69"/>
      <c r="LOL1475" s="69"/>
      <c r="LOM1475" s="69"/>
      <c r="LON1475" s="69"/>
      <c r="LOO1475" s="69"/>
      <c r="LOP1475" s="69"/>
      <c r="LOQ1475" s="69"/>
      <c r="LOR1475" s="69"/>
      <c r="LOS1475" s="69"/>
      <c r="LOT1475" s="69"/>
      <c r="LOU1475" s="69"/>
      <c r="LOV1475" s="69"/>
      <c r="LOW1475" s="69"/>
      <c r="LOX1475" s="69"/>
      <c r="LOY1475" s="69"/>
      <c r="LOZ1475" s="69"/>
      <c r="LPA1475" s="69"/>
      <c r="LPB1475" s="69"/>
      <c r="LPC1475" s="69"/>
      <c r="LPD1475" s="69"/>
      <c r="LPE1475" s="69"/>
      <c r="LPF1475" s="69"/>
      <c r="LPG1475" s="69"/>
      <c r="LPH1475" s="69"/>
      <c r="LPI1475" s="69"/>
      <c r="LPJ1475" s="69"/>
      <c r="LPK1475" s="69"/>
      <c r="LPL1475" s="69"/>
      <c r="LPM1475" s="69"/>
      <c r="LPN1475" s="69"/>
      <c r="LPO1475" s="69"/>
      <c r="LPP1475" s="69"/>
      <c r="LPQ1475" s="69"/>
      <c r="LPR1475" s="69"/>
      <c r="LPS1475" s="69"/>
      <c r="LPT1475" s="69"/>
      <c r="LPU1475" s="69"/>
      <c r="LPV1475" s="69"/>
      <c r="LPW1475" s="69"/>
      <c r="LPX1475" s="69"/>
      <c r="LPY1475" s="69"/>
      <c r="LPZ1475" s="69"/>
      <c r="LQA1475" s="69"/>
      <c r="LQB1475" s="69"/>
      <c r="LQC1475" s="69"/>
      <c r="LQD1475" s="69"/>
      <c r="LQE1475" s="69"/>
      <c r="LQF1475" s="69"/>
      <c r="LQG1475" s="69"/>
      <c r="LQH1475" s="69"/>
      <c r="LQI1475" s="69"/>
      <c r="LQJ1475" s="69"/>
      <c r="LQK1475" s="69"/>
      <c r="LQL1475" s="69"/>
      <c r="LQM1475" s="69"/>
      <c r="LQN1475" s="69"/>
      <c r="LQO1475" s="69"/>
      <c r="LQP1475" s="69"/>
      <c r="LQQ1475" s="69"/>
      <c r="LQR1475" s="69"/>
      <c r="LQS1475" s="69"/>
      <c r="LQT1475" s="69"/>
      <c r="LQU1475" s="69"/>
      <c r="LQV1475" s="69"/>
      <c r="LQW1475" s="69"/>
      <c r="LQX1475" s="69"/>
      <c r="LQY1475" s="69"/>
      <c r="LQZ1475" s="69"/>
      <c r="LRA1475" s="69"/>
      <c r="LRB1475" s="69"/>
      <c r="LRC1475" s="69"/>
      <c r="LRD1475" s="69"/>
      <c r="LRE1475" s="69"/>
      <c r="LRF1475" s="69"/>
      <c r="LRG1475" s="69"/>
      <c r="LRH1475" s="69"/>
      <c r="LRI1475" s="69"/>
      <c r="LRJ1475" s="69"/>
      <c r="LRK1475" s="69"/>
      <c r="LRL1475" s="69"/>
      <c r="LRM1475" s="69"/>
      <c r="LRN1475" s="69"/>
      <c r="LRO1475" s="69"/>
      <c r="LRP1475" s="69"/>
      <c r="LRQ1475" s="69"/>
      <c r="LRR1475" s="69"/>
      <c r="LRS1475" s="69"/>
      <c r="LRT1475" s="69"/>
      <c r="LRU1475" s="69"/>
      <c r="LRV1475" s="69"/>
      <c r="LRW1475" s="69"/>
      <c r="LRX1475" s="69"/>
      <c r="LRY1475" s="69"/>
      <c r="LRZ1475" s="69"/>
      <c r="LSA1475" s="69"/>
      <c r="LSB1475" s="69"/>
      <c r="LSC1475" s="69"/>
      <c r="LSD1475" s="69"/>
      <c r="LSE1475" s="69"/>
      <c r="LSF1475" s="69"/>
      <c r="LSG1475" s="69"/>
      <c r="LSH1475" s="69"/>
      <c r="LSI1475" s="69"/>
      <c r="LSJ1475" s="69"/>
      <c r="LSK1475" s="69"/>
      <c r="LSL1475" s="69"/>
      <c r="LSM1475" s="69"/>
      <c r="LSN1475" s="69"/>
      <c r="LSO1475" s="69"/>
      <c r="LSP1475" s="69"/>
      <c r="LSQ1475" s="69"/>
      <c r="LSR1475" s="69"/>
      <c r="LSS1475" s="69"/>
      <c r="LST1475" s="69"/>
      <c r="LSU1475" s="69"/>
      <c r="LSV1475" s="69"/>
      <c r="LSW1475" s="69"/>
      <c r="LSX1475" s="69"/>
      <c r="LSY1475" s="69"/>
      <c r="LSZ1475" s="69"/>
      <c r="LTA1475" s="69"/>
      <c r="LTB1475" s="69"/>
      <c r="LTC1475" s="69"/>
      <c r="LTD1475" s="69"/>
      <c r="LTE1475" s="69"/>
      <c r="LTF1475" s="69"/>
      <c r="LTG1475" s="69"/>
      <c r="LTH1475" s="69"/>
      <c r="LTI1475" s="69"/>
      <c r="LTJ1475" s="69"/>
      <c r="LTK1475" s="69"/>
      <c r="LTL1475" s="69"/>
      <c r="LTM1475" s="69"/>
      <c r="LTN1475" s="69"/>
      <c r="LTO1475" s="69"/>
      <c r="LTP1475" s="69"/>
      <c r="LTQ1475" s="69"/>
      <c r="LTR1475" s="69"/>
      <c r="LTS1475" s="69"/>
      <c r="LTT1475" s="69"/>
      <c r="LTU1475" s="69"/>
      <c r="LTV1475" s="69"/>
      <c r="LTW1475" s="69"/>
      <c r="LTX1475" s="69"/>
      <c r="LTY1475" s="69"/>
      <c r="LTZ1475" s="69"/>
      <c r="LUA1475" s="69"/>
      <c r="LUB1475" s="69"/>
      <c r="LUC1475" s="69"/>
      <c r="LUD1475" s="69"/>
      <c r="LUE1475" s="69"/>
      <c r="LUF1475" s="69"/>
      <c r="LUG1475" s="69"/>
      <c r="LUH1475" s="69"/>
      <c r="LUI1475" s="69"/>
      <c r="LUJ1475" s="69"/>
      <c r="LUK1475" s="69"/>
      <c r="LUL1475" s="69"/>
      <c r="LUM1475" s="69"/>
      <c r="LUN1475" s="69"/>
      <c r="LUO1475" s="69"/>
      <c r="LUP1475" s="69"/>
      <c r="LUQ1475" s="69"/>
      <c r="LUR1475" s="69"/>
      <c r="LUS1475" s="69"/>
      <c r="LUT1475" s="69"/>
      <c r="LUU1475" s="69"/>
      <c r="LUV1475" s="69"/>
      <c r="LUW1475" s="69"/>
      <c r="LUX1475" s="69"/>
      <c r="LUY1475" s="69"/>
      <c r="LUZ1475" s="69"/>
      <c r="LVA1475" s="69"/>
      <c r="LVB1475" s="69"/>
      <c r="LVC1475" s="69"/>
      <c r="LVD1475" s="69"/>
      <c r="LVE1475" s="69"/>
      <c r="LVF1475" s="69"/>
      <c r="LVG1475" s="69"/>
      <c r="LVH1475" s="69"/>
      <c r="LVI1475" s="69"/>
      <c r="LVJ1475" s="69"/>
      <c r="LVK1475" s="69"/>
      <c r="LVL1475" s="69"/>
      <c r="LVM1475" s="69"/>
      <c r="LVN1475" s="69"/>
      <c r="LVO1475" s="69"/>
      <c r="LVP1475" s="69"/>
      <c r="LVQ1475" s="69"/>
      <c r="LVR1475" s="69"/>
      <c r="LVS1475" s="69"/>
      <c r="LVT1475" s="69"/>
      <c r="LVU1475" s="69"/>
      <c r="LVV1475" s="69"/>
      <c r="LVW1475" s="69"/>
      <c r="LVX1475" s="69"/>
      <c r="LVY1475" s="69"/>
      <c r="LVZ1475" s="69"/>
      <c r="LWA1475" s="69"/>
      <c r="LWB1475" s="69"/>
      <c r="LWC1475" s="69"/>
      <c r="LWD1475" s="69"/>
      <c r="LWE1475" s="69"/>
      <c r="LWF1475" s="69"/>
      <c r="LWG1475" s="69"/>
      <c r="LWH1475" s="69"/>
      <c r="LWI1475" s="69"/>
      <c r="LWJ1475" s="69"/>
      <c r="LWK1475" s="69"/>
      <c r="LWL1475" s="69"/>
      <c r="LWM1475" s="69"/>
      <c r="LWN1475" s="69"/>
      <c r="LWO1475" s="69"/>
      <c r="LWP1475" s="69"/>
      <c r="LWQ1475" s="69"/>
      <c r="LWR1475" s="69"/>
      <c r="LWS1475" s="69"/>
      <c r="LWT1475" s="69"/>
      <c r="LWU1475" s="69"/>
      <c r="LWV1475" s="69"/>
      <c r="LWW1475" s="69"/>
      <c r="LWX1475" s="69"/>
      <c r="LWY1475" s="69"/>
      <c r="LWZ1475" s="69"/>
      <c r="LXA1475" s="69"/>
      <c r="LXB1475" s="69"/>
      <c r="LXC1475" s="69"/>
      <c r="LXD1475" s="69"/>
      <c r="LXE1475" s="69"/>
      <c r="LXF1475" s="69"/>
      <c r="LXG1475" s="69"/>
      <c r="LXH1475" s="69"/>
      <c r="LXI1475" s="69"/>
      <c r="LXJ1475" s="69"/>
      <c r="LXK1475" s="69"/>
      <c r="LXL1475" s="69"/>
      <c r="LXM1475" s="69"/>
      <c r="LXN1475" s="69"/>
      <c r="LXO1475" s="69"/>
      <c r="LXP1475" s="69"/>
      <c r="LXQ1475" s="69"/>
      <c r="LXR1475" s="69"/>
      <c r="LXS1475" s="69"/>
      <c r="LXT1475" s="69"/>
      <c r="LXU1475" s="69"/>
      <c r="LXV1475" s="69"/>
      <c r="LXW1475" s="69"/>
      <c r="LXX1475" s="69"/>
      <c r="LXY1475" s="69"/>
      <c r="LXZ1475" s="69"/>
      <c r="LYA1475" s="69"/>
      <c r="LYB1475" s="69"/>
      <c r="LYC1475" s="69"/>
      <c r="LYD1475" s="69"/>
      <c r="LYE1475" s="69"/>
      <c r="LYF1475" s="69"/>
      <c r="LYG1475" s="69"/>
      <c r="LYH1475" s="69"/>
      <c r="LYI1475" s="69"/>
      <c r="LYJ1475" s="69"/>
      <c r="LYK1475" s="69"/>
      <c r="LYL1475" s="69"/>
      <c r="LYM1475" s="69"/>
      <c r="LYN1475" s="69"/>
      <c r="LYO1475" s="69"/>
      <c r="LYP1475" s="69"/>
      <c r="LYQ1475" s="69"/>
      <c r="LYR1475" s="69"/>
      <c r="LYS1475" s="69"/>
      <c r="LYT1475" s="69"/>
      <c r="LYU1475" s="69"/>
      <c r="LYV1475" s="69"/>
      <c r="LYW1475" s="69"/>
      <c r="LYX1475" s="69"/>
      <c r="LYY1475" s="69"/>
      <c r="LYZ1475" s="69"/>
      <c r="LZA1475" s="69"/>
      <c r="LZB1475" s="69"/>
      <c r="LZC1475" s="69"/>
      <c r="LZD1475" s="69"/>
      <c r="LZE1475" s="69"/>
      <c r="LZF1475" s="69"/>
      <c r="LZG1475" s="69"/>
      <c r="LZH1475" s="69"/>
      <c r="LZI1475" s="69"/>
      <c r="LZJ1475" s="69"/>
      <c r="LZK1475" s="69"/>
      <c r="LZL1475" s="69"/>
      <c r="LZM1475" s="69"/>
      <c r="LZN1475" s="69"/>
      <c r="LZO1475" s="69"/>
      <c r="LZP1475" s="69"/>
      <c r="LZQ1475" s="69"/>
      <c r="LZR1475" s="69"/>
      <c r="LZS1475" s="69"/>
      <c r="LZT1475" s="69"/>
      <c r="LZU1475" s="69"/>
      <c r="LZV1475" s="69"/>
      <c r="LZW1475" s="69"/>
      <c r="LZX1475" s="69"/>
      <c r="LZY1475" s="69"/>
      <c r="LZZ1475" s="69"/>
      <c r="MAA1475" s="69"/>
      <c r="MAB1475" s="69"/>
      <c r="MAC1475" s="69"/>
      <c r="MAD1475" s="69"/>
      <c r="MAE1475" s="69"/>
      <c r="MAF1475" s="69"/>
      <c r="MAG1475" s="69"/>
      <c r="MAH1475" s="69"/>
      <c r="MAI1475" s="69"/>
      <c r="MAJ1475" s="69"/>
      <c r="MAK1475" s="69"/>
      <c r="MAL1475" s="69"/>
      <c r="MAM1475" s="69"/>
      <c r="MAN1475" s="69"/>
      <c r="MAO1475" s="69"/>
      <c r="MAP1475" s="69"/>
      <c r="MAQ1475" s="69"/>
      <c r="MAR1475" s="69"/>
      <c r="MAS1475" s="69"/>
      <c r="MAT1475" s="69"/>
      <c r="MAU1475" s="69"/>
      <c r="MAV1475" s="69"/>
      <c r="MAW1475" s="69"/>
      <c r="MAX1475" s="69"/>
      <c r="MAY1475" s="69"/>
      <c r="MAZ1475" s="69"/>
      <c r="MBA1475" s="69"/>
      <c r="MBB1475" s="69"/>
      <c r="MBC1475" s="69"/>
      <c r="MBD1475" s="69"/>
      <c r="MBE1475" s="69"/>
      <c r="MBF1475" s="69"/>
      <c r="MBG1475" s="69"/>
      <c r="MBH1475" s="69"/>
      <c r="MBI1475" s="69"/>
      <c r="MBJ1475" s="69"/>
      <c r="MBK1475" s="69"/>
      <c r="MBL1475" s="69"/>
      <c r="MBM1475" s="69"/>
      <c r="MBN1475" s="69"/>
      <c r="MBO1475" s="69"/>
      <c r="MBP1475" s="69"/>
      <c r="MBQ1475" s="69"/>
      <c r="MBR1475" s="69"/>
      <c r="MBS1475" s="69"/>
      <c r="MBT1475" s="69"/>
      <c r="MBU1475" s="69"/>
      <c r="MBV1475" s="69"/>
      <c r="MBW1475" s="69"/>
      <c r="MBX1475" s="69"/>
      <c r="MBY1475" s="69"/>
      <c r="MBZ1475" s="69"/>
      <c r="MCA1475" s="69"/>
      <c r="MCB1475" s="69"/>
      <c r="MCC1475" s="69"/>
      <c r="MCD1475" s="69"/>
      <c r="MCE1475" s="69"/>
      <c r="MCF1475" s="69"/>
      <c r="MCG1475" s="69"/>
      <c r="MCH1475" s="69"/>
      <c r="MCI1475" s="69"/>
      <c r="MCJ1475" s="69"/>
      <c r="MCK1475" s="69"/>
      <c r="MCL1475" s="69"/>
      <c r="MCM1475" s="69"/>
      <c r="MCN1475" s="69"/>
      <c r="MCO1475" s="69"/>
      <c r="MCP1475" s="69"/>
      <c r="MCQ1475" s="69"/>
      <c r="MCR1475" s="69"/>
      <c r="MCS1475" s="69"/>
      <c r="MCT1475" s="69"/>
      <c r="MCU1475" s="69"/>
      <c r="MCV1475" s="69"/>
      <c r="MCW1475" s="69"/>
      <c r="MCX1475" s="69"/>
      <c r="MCY1475" s="69"/>
      <c r="MCZ1475" s="69"/>
      <c r="MDA1475" s="69"/>
      <c r="MDB1475" s="69"/>
      <c r="MDC1475" s="69"/>
      <c r="MDD1475" s="69"/>
      <c r="MDE1475" s="69"/>
      <c r="MDF1475" s="69"/>
      <c r="MDG1475" s="69"/>
      <c r="MDH1475" s="69"/>
      <c r="MDI1475" s="69"/>
      <c r="MDJ1475" s="69"/>
      <c r="MDK1475" s="69"/>
      <c r="MDL1475" s="69"/>
      <c r="MDM1475" s="69"/>
      <c r="MDN1475" s="69"/>
      <c r="MDO1475" s="69"/>
      <c r="MDP1475" s="69"/>
      <c r="MDQ1475" s="69"/>
      <c r="MDR1475" s="69"/>
      <c r="MDS1475" s="69"/>
      <c r="MDT1475" s="69"/>
      <c r="MDU1475" s="69"/>
      <c r="MDV1475" s="69"/>
      <c r="MDW1475" s="69"/>
      <c r="MDX1475" s="69"/>
      <c r="MDY1475" s="69"/>
      <c r="MDZ1475" s="69"/>
      <c r="MEA1475" s="69"/>
      <c r="MEB1475" s="69"/>
      <c r="MEC1475" s="69"/>
      <c r="MED1475" s="69"/>
      <c r="MEE1475" s="69"/>
      <c r="MEF1475" s="69"/>
      <c r="MEG1475" s="69"/>
      <c r="MEH1475" s="69"/>
      <c r="MEI1475" s="69"/>
      <c r="MEJ1475" s="69"/>
      <c r="MEK1475" s="69"/>
      <c r="MEL1475" s="69"/>
      <c r="MEM1475" s="69"/>
      <c r="MEN1475" s="69"/>
      <c r="MEO1475" s="69"/>
      <c r="MEP1475" s="69"/>
      <c r="MEQ1475" s="69"/>
      <c r="MER1475" s="69"/>
      <c r="MES1475" s="69"/>
      <c r="MET1475" s="69"/>
      <c r="MEU1475" s="69"/>
      <c r="MEV1475" s="69"/>
      <c r="MEW1475" s="69"/>
      <c r="MEX1475" s="69"/>
      <c r="MEY1475" s="69"/>
      <c r="MEZ1475" s="69"/>
      <c r="MFA1475" s="69"/>
      <c r="MFB1475" s="69"/>
      <c r="MFC1475" s="69"/>
      <c r="MFD1475" s="69"/>
      <c r="MFE1475" s="69"/>
      <c r="MFF1475" s="69"/>
      <c r="MFG1475" s="69"/>
      <c r="MFH1475" s="69"/>
      <c r="MFI1475" s="69"/>
      <c r="MFJ1475" s="69"/>
      <c r="MFK1475" s="69"/>
      <c r="MFL1475" s="69"/>
      <c r="MFM1475" s="69"/>
      <c r="MFN1475" s="69"/>
      <c r="MFO1475" s="69"/>
      <c r="MFP1475" s="69"/>
      <c r="MFQ1475" s="69"/>
      <c r="MFR1475" s="69"/>
      <c r="MFS1475" s="69"/>
      <c r="MFT1475" s="69"/>
      <c r="MFU1475" s="69"/>
      <c r="MFV1475" s="69"/>
      <c r="MFW1475" s="69"/>
      <c r="MFX1475" s="69"/>
      <c r="MFY1475" s="69"/>
      <c r="MFZ1475" s="69"/>
      <c r="MGA1475" s="69"/>
      <c r="MGB1475" s="69"/>
      <c r="MGC1475" s="69"/>
      <c r="MGD1475" s="69"/>
      <c r="MGE1475" s="69"/>
      <c r="MGF1475" s="69"/>
      <c r="MGG1475" s="69"/>
      <c r="MGH1475" s="69"/>
      <c r="MGI1475" s="69"/>
      <c r="MGJ1475" s="69"/>
      <c r="MGK1475" s="69"/>
      <c r="MGL1475" s="69"/>
      <c r="MGM1475" s="69"/>
      <c r="MGN1475" s="69"/>
      <c r="MGO1475" s="69"/>
      <c r="MGP1475" s="69"/>
      <c r="MGQ1475" s="69"/>
      <c r="MGR1475" s="69"/>
      <c r="MGS1475" s="69"/>
      <c r="MGT1475" s="69"/>
      <c r="MGU1475" s="69"/>
      <c r="MGV1475" s="69"/>
      <c r="MGW1475" s="69"/>
      <c r="MGX1475" s="69"/>
      <c r="MGY1475" s="69"/>
      <c r="MGZ1475" s="69"/>
      <c r="MHA1475" s="69"/>
      <c r="MHB1475" s="69"/>
      <c r="MHC1475" s="69"/>
      <c r="MHD1475" s="69"/>
      <c r="MHE1475" s="69"/>
      <c r="MHF1475" s="69"/>
      <c r="MHG1475" s="69"/>
      <c r="MHH1475" s="69"/>
      <c r="MHI1475" s="69"/>
      <c r="MHJ1475" s="69"/>
      <c r="MHK1475" s="69"/>
      <c r="MHL1475" s="69"/>
      <c r="MHM1475" s="69"/>
      <c r="MHN1475" s="69"/>
      <c r="MHO1475" s="69"/>
      <c r="MHP1475" s="69"/>
      <c r="MHQ1475" s="69"/>
      <c r="MHR1475" s="69"/>
      <c r="MHS1475" s="69"/>
      <c r="MHT1475" s="69"/>
      <c r="MHU1475" s="69"/>
      <c r="MHV1475" s="69"/>
      <c r="MHW1475" s="69"/>
      <c r="MHX1475" s="69"/>
      <c r="MHY1475" s="69"/>
      <c r="MHZ1475" s="69"/>
      <c r="MIA1475" s="69"/>
      <c r="MIB1475" s="69"/>
      <c r="MIC1475" s="69"/>
      <c r="MID1475" s="69"/>
      <c r="MIE1475" s="69"/>
      <c r="MIF1475" s="69"/>
      <c r="MIG1475" s="69"/>
      <c r="MIH1475" s="69"/>
      <c r="MII1475" s="69"/>
      <c r="MIJ1475" s="69"/>
      <c r="MIK1475" s="69"/>
      <c r="MIL1475" s="69"/>
      <c r="MIM1475" s="69"/>
      <c r="MIN1475" s="69"/>
      <c r="MIO1475" s="69"/>
      <c r="MIP1475" s="69"/>
      <c r="MIQ1475" s="69"/>
      <c r="MIR1475" s="69"/>
      <c r="MIS1475" s="69"/>
      <c r="MIT1475" s="69"/>
      <c r="MIU1475" s="69"/>
      <c r="MIV1475" s="69"/>
      <c r="MIW1475" s="69"/>
      <c r="MIX1475" s="69"/>
      <c r="MIY1475" s="69"/>
      <c r="MIZ1475" s="69"/>
      <c r="MJA1475" s="69"/>
      <c r="MJB1475" s="69"/>
      <c r="MJC1475" s="69"/>
      <c r="MJD1475" s="69"/>
      <c r="MJE1475" s="69"/>
      <c r="MJF1475" s="69"/>
      <c r="MJG1475" s="69"/>
      <c r="MJH1475" s="69"/>
      <c r="MJI1475" s="69"/>
      <c r="MJJ1475" s="69"/>
      <c r="MJK1475" s="69"/>
      <c r="MJL1475" s="69"/>
      <c r="MJM1475" s="69"/>
      <c r="MJN1475" s="69"/>
      <c r="MJO1475" s="69"/>
      <c r="MJP1475" s="69"/>
      <c r="MJQ1475" s="69"/>
      <c r="MJR1475" s="69"/>
      <c r="MJS1475" s="69"/>
      <c r="MJT1475" s="69"/>
      <c r="MJU1475" s="69"/>
      <c r="MJV1475" s="69"/>
      <c r="MJW1475" s="69"/>
      <c r="MJX1475" s="69"/>
      <c r="MJY1475" s="69"/>
      <c r="MJZ1475" s="69"/>
      <c r="MKA1475" s="69"/>
      <c r="MKB1475" s="69"/>
      <c r="MKC1475" s="69"/>
      <c r="MKD1475" s="69"/>
      <c r="MKE1475" s="69"/>
      <c r="MKF1475" s="69"/>
      <c r="MKG1475" s="69"/>
      <c r="MKH1475" s="69"/>
      <c r="MKI1475" s="69"/>
      <c r="MKJ1475" s="69"/>
      <c r="MKK1475" s="69"/>
      <c r="MKL1475" s="69"/>
      <c r="MKM1475" s="69"/>
      <c r="MKN1475" s="69"/>
      <c r="MKO1475" s="69"/>
      <c r="MKP1475" s="69"/>
      <c r="MKQ1475" s="69"/>
      <c r="MKR1475" s="69"/>
      <c r="MKS1475" s="69"/>
      <c r="MKT1475" s="69"/>
      <c r="MKU1475" s="69"/>
      <c r="MKV1475" s="69"/>
      <c r="MKW1475" s="69"/>
      <c r="MKX1475" s="69"/>
      <c r="MKY1475" s="69"/>
      <c r="MKZ1475" s="69"/>
      <c r="MLA1475" s="69"/>
      <c r="MLB1475" s="69"/>
      <c r="MLC1475" s="69"/>
      <c r="MLD1475" s="69"/>
      <c r="MLE1475" s="69"/>
      <c r="MLF1475" s="69"/>
      <c r="MLG1475" s="69"/>
      <c r="MLH1475" s="69"/>
      <c r="MLI1475" s="69"/>
      <c r="MLJ1475" s="69"/>
      <c r="MLK1475" s="69"/>
      <c r="MLL1475" s="69"/>
      <c r="MLM1475" s="69"/>
      <c r="MLN1475" s="69"/>
      <c r="MLO1475" s="69"/>
      <c r="MLP1475" s="69"/>
      <c r="MLQ1475" s="69"/>
      <c r="MLR1475" s="69"/>
      <c r="MLS1475" s="69"/>
      <c r="MLT1475" s="69"/>
      <c r="MLU1475" s="69"/>
      <c r="MLV1475" s="69"/>
      <c r="MLW1475" s="69"/>
      <c r="MLX1475" s="69"/>
      <c r="MLY1475" s="69"/>
      <c r="MLZ1475" s="69"/>
      <c r="MMA1475" s="69"/>
      <c r="MMB1475" s="69"/>
      <c r="MMC1475" s="69"/>
      <c r="MMD1475" s="69"/>
      <c r="MME1475" s="69"/>
      <c r="MMF1475" s="69"/>
      <c r="MMG1475" s="69"/>
      <c r="MMH1475" s="69"/>
      <c r="MMI1475" s="69"/>
      <c r="MMJ1475" s="69"/>
      <c r="MMK1475" s="69"/>
      <c r="MML1475" s="69"/>
      <c r="MMM1475" s="69"/>
      <c r="MMN1475" s="69"/>
      <c r="MMO1475" s="69"/>
      <c r="MMP1475" s="69"/>
      <c r="MMQ1475" s="69"/>
      <c r="MMR1475" s="69"/>
      <c r="MMS1475" s="69"/>
      <c r="MMT1475" s="69"/>
      <c r="MMU1475" s="69"/>
      <c r="MMV1475" s="69"/>
      <c r="MMW1475" s="69"/>
      <c r="MMX1475" s="69"/>
      <c r="MMY1475" s="69"/>
      <c r="MMZ1475" s="69"/>
      <c r="MNA1475" s="69"/>
      <c r="MNB1475" s="69"/>
      <c r="MNC1475" s="69"/>
      <c r="MND1475" s="69"/>
      <c r="MNE1475" s="69"/>
      <c r="MNF1475" s="69"/>
      <c r="MNG1475" s="69"/>
      <c r="MNH1475" s="69"/>
      <c r="MNI1475" s="69"/>
      <c r="MNJ1475" s="69"/>
      <c r="MNK1475" s="69"/>
      <c r="MNL1475" s="69"/>
      <c r="MNM1475" s="69"/>
      <c r="MNN1475" s="69"/>
      <c r="MNO1475" s="69"/>
      <c r="MNP1475" s="69"/>
      <c r="MNQ1475" s="69"/>
      <c r="MNR1475" s="69"/>
      <c r="MNS1475" s="69"/>
      <c r="MNT1475" s="69"/>
      <c r="MNU1475" s="69"/>
      <c r="MNV1475" s="69"/>
      <c r="MNW1475" s="69"/>
      <c r="MNX1475" s="69"/>
      <c r="MNY1475" s="69"/>
      <c r="MNZ1475" s="69"/>
      <c r="MOA1475" s="69"/>
      <c r="MOB1475" s="69"/>
      <c r="MOC1475" s="69"/>
      <c r="MOD1475" s="69"/>
      <c r="MOE1475" s="69"/>
      <c r="MOF1475" s="69"/>
      <c r="MOG1475" s="69"/>
      <c r="MOH1475" s="69"/>
      <c r="MOI1475" s="69"/>
      <c r="MOJ1475" s="69"/>
      <c r="MOK1475" s="69"/>
      <c r="MOL1475" s="69"/>
      <c r="MOM1475" s="69"/>
      <c r="MON1475" s="69"/>
      <c r="MOO1475" s="69"/>
      <c r="MOP1475" s="69"/>
      <c r="MOQ1475" s="69"/>
      <c r="MOR1475" s="69"/>
      <c r="MOS1475" s="69"/>
      <c r="MOT1475" s="69"/>
      <c r="MOU1475" s="69"/>
      <c r="MOV1475" s="69"/>
      <c r="MOW1475" s="69"/>
      <c r="MOX1475" s="69"/>
      <c r="MOY1475" s="69"/>
      <c r="MOZ1475" s="69"/>
      <c r="MPA1475" s="69"/>
      <c r="MPB1475" s="69"/>
      <c r="MPC1475" s="69"/>
      <c r="MPD1475" s="69"/>
      <c r="MPE1475" s="69"/>
      <c r="MPF1475" s="69"/>
      <c r="MPG1475" s="69"/>
      <c r="MPH1475" s="69"/>
      <c r="MPI1475" s="69"/>
      <c r="MPJ1475" s="69"/>
      <c r="MPK1475" s="69"/>
      <c r="MPL1475" s="69"/>
      <c r="MPM1475" s="69"/>
      <c r="MPN1475" s="69"/>
      <c r="MPO1475" s="69"/>
      <c r="MPP1475" s="69"/>
      <c r="MPQ1475" s="69"/>
      <c r="MPR1475" s="69"/>
      <c r="MPS1475" s="69"/>
      <c r="MPT1475" s="69"/>
      <c r="MPU1475" s="69"/>
      <c r="MPV1475" s="69"/>
      <c r="MPW1475" s="69"/>
      <c r="MPX1475" s="69"/>
      <c r="MPY1475" s="69"/>
      <c r="MPZ1475" s="69"/>
      <c r="MQA1475" s="69"/>
      <c r="MQB1475" s="69"/>
      <c r="MQC1475" s="69"/>
      <c r="MQD1475" s="69"/>
      <c r="MQE1475" s="69"/>
      <c r="MQF1475" s="69"/>
      <c r="MQG1475" s="69"/>
      <c r="MQH1475" s="69"/>
      <c r="MQI1475" s="69"/>
      <c r="MQJ1475" s="69"/>
      <c r="MQK1475" s="69"/>
      <c r="MQL1475" s="69"/>
      <c r="MQM1475" s="69"/>
      <c r="MQN1475" s="69"/>
      <c r="MQO1475" s="69"/>
      <c r="MQP1475" s="69"/>
      <c r="MQQ1475" s="69"/>
      <c r="MQR1475" s="69"/>
      <c r="MQS1475" s="69"/>
      <c r="MQT1475" s="69"/>
      <c r="MQU1475" s="69"/>
      <c r="MQV1475" s="69"/>
      <c r="MQW1475" s="69"/>
      <c r="MQX1475" s="69"/>
      <c r="MQY1475" s="69"/>
      <c r="MQZ1475" s="69"/>
      <c r="MRA1475" s="69"/>
      <c r="MRB1475" s="69"/>
      <c r="MRC1475" s="69"/>
      <c r="MRD1475" s="69"/>
      <c r="MRE1475" s="69"/>
      <c r="MRF1475" s="69"/>
      <c r="MRG1475" s="69"/>
      <c r="MRH1475" s="69"/>
      <c r="MRI1475" s="69"/>
      <c r="MRJ1475" s="69"/>
      <c r="MRK1475" s="69"/>
      <c r="MRL1475" s="69"/>
      <c r="MRM1475" s="69"/>
      <c r="MRN1475" s="69"/>
      <c r="MRO1475" s="69"/>
      <c r="MRP1475" s="69"/>
      <c r="MRQ1475" s="69"/>
      <c r="MRR1475" s="69"/>
      <c r="MRS1475" s="69"/>
      <c r="MRT1475" s="69"/>
      <c r="MRU1475" s="69"/>
      <c r="MRV1475" s="69"/>
      <c r="MRW1475" s="69"/>
      <c r="MRX1475" s="69"/>
      <c r="MRY1475" s="69"/>
      <c r="MRZ1475" s="69"/>
      <c r="MSA1475" s="69"/>
      <c r="MSB1475" s="69"/>
      <c r="MSC1475" s="69"/>
      <c r="MSD1475" s="69"/>
      <c r="MSE1475" s="69"/>
      <c r="MSF1475" s="69"/>
      <c r="MSG1475" s="69"/>
      <c r="MSH1475" s="69"/>
      <c r="MSI1475" s="69"/>
      <c r="MSJ1475" s="69"/>
      <c r="MSK1475" s="69"/>
      <c r="MSL1475" s="69"/>
      <c r="MSM1475" s="69"/>
      <c r="MSN1475" s="69"/>
      <c r="MSO1475" s="69"/>
      <c r="MSP1475" s="69"/>
      <c r="MSQ1475" s="69"/>
      <c r="MSR1475" s="69"/>
      <c r="MSS1475" s="69"/>
      <c r="MST1475" s="69"/>
      <c r="MSU1475" s="69"/>
      <c r="MSV1475" s="69"/>
      <c r="MSW1475" s="69"/>
      <c r="MSX1475" s="69"/>
      <c r="MSY1475" s="69"/>
      <c r="MSZ1475" s="69"/>
      <c r="MTA1475" s="69"/>
      <c r="MTB1475" s="69"/>
      <c r="MTC1475" s="69"/>
      <c r="MTD1475" s="69"/>
      <c r="MTE1475" s="69"/>
      <c r="MTF1475" s="69"/>
      <c r="MTG1475" s="69"/>
      <c r="MTH1475" s="69"/>
      <c r="MTI1475" s="69"/>
      <c r="MTJ1475" s="69"/>
      <c r="MTK1475" s="69"/>
      <c r="MTL1475" s="69"/>
      <c r="MTM1475" s="69"/>
      <c r="MTN1475" s="69"/>
      <c r="MTO1475" s="69"/>
      <c r="MTP1475" s="69"/>
      <c r="MTQ1475" s="69"/>
      <c r="MTR1475" s="69"/>
      <c r="MTS1475" s="69"/>
      <c r="MTT1475" s="69"/>
      <c r="MTU1475" s="69"/>
      <c r="MTV1475" s="69"/>
      <c r="MTW1475" s="69"/>
      <c r="MTX1475" s="69"/>
      <c r="MTY1475" s="69"/>
      <c r="MTZ1475" s="69"/>
      <c r="MUA1475" s="69"/>
      <c r="MUB1475" s="69"/>
      <c r="MUC1475" s="69"/>
      <c r="MUD1475" s="69"/>
      <c r="MUE1475" s="69"/>
      <c r="MUF1475" s="69"/>
      <c r="MUG1475" s="69"/>
      <c r="MUH1475" s="69"/>
      <c r="MUI1475" s="69"/>
      <c r="MUJ1475" s="69"/>
      <c r="MUK1475" s="69"/>
      <c r="MUL1475" s="69"/>
      <c r="MUM1475" s="69"/>
      <c r="MUN1475" s="69"/>
      <c r="MUO1475" s="69"/>
      <c r="MUP1475" s="69"/>
      <c r="MUQ1475" s="69"/>
      <c r="MUR1475" s="69"/>
      <c r="MUS1475" s="69"/>
      <c r="MUT1475" s="69"/>
      <c r="MUU1475" s="69"/>
      <c r="MUV1475" s="69"/>
      <c r="MUW1475" s="69"/>
      <c r="MUX1475" s="69"/>
      <c r="MUY1475" s="69"/>
      <c r="MUZ1475" s="69"/>
      <c r="MVA1475" s="69"/>
      <c r="MVB1475" s="69"/>
      <c r="MVC1475" s="69"/>
      <c r="MVD1475" s="69"/>
      <c r="MVE1475" s="69"/>
      <c r="MVF1475" s="69"/>
      <c r="MVG1475" s="69"/>
      <c r="MVH1475" s="69"/>
      <c r="MVI1475" s="69"/>
      <c r="MVJ1475" s="69"/>
      <c r="MVK1475" s="69"/>
      <c r="MVL1475" s="69"/>
      <c r="MVM1475" s="69"/>
      <c r="MVN1475" s="69"/>
      <c r="MVO1475" s="69"/>
      <c r="MVP1475" s="69"/>
      <c r="MVQ1475" s="69"/>
      <c r="MVR1475" s="69"/>
      <c r="MVS1475" s="69"/>
      <c r="MVT1475" s="69"/>
      <c r="MVU1475" s="69"/>
      <c r="MVV1475" s="69"/>
      <c r="MVW1475" s="69"/>
      <c r="MVX1475" s="69"/>
      <c r="MVY1475" s="69"/>
      <c r="MVZ1475" s="69"/>
      <c r="MWA1475" s="69"/>
      <c r="MWB1475" s="69"/>
      <c r="MWC1475" s="69"/>
      <c r="MWD1475" s="69"/>
      <c r="MWE1475" s="69"/>
      <c r="MWF1475" s="69"/>
      <c r="MWG1475" s="69"/>
      <c r="MWH1475" s="69"/>
      <c r="MWI1475" s="69"/>
      <c r="MWJ1475" s="69"/>
      <c r="MWK1475" s="69"/>
      <c r="MWL1475" s="69"/>
      <c r="MWM1475" s="69"/>
      <c r="MWN1475" s="69"/>
      <c r="MWO1475" s="69"/>
      <c r="MWP1475" s="69"/>
      <c r="MWQ1475" s="69"/>
      <c r="MWR1475" s="69"/>
      <c r="MWS1475" s="69"/>
      <c r="MWT1475" s="69"/>
      <c r="MWU1475" s="69"/>
      <c r="MWV1475" s="69"/>
      <c r="MWW1475" s="69"/>
      <c r="MWX1475" s="69"/>
      <c r="MWY1475" s="69"/>
      <c r="MWZ1475" s="69"/>
      <c r="MXA1475" s="69"/>
      <c r="MXB1475" s="69"/>
      <c r="MXC1475" s="69"/>
      <c r="MXD1475" s="69"/>
      <c r="MXE1475" s="69"/>
      <c r="MXF1475" s="69"/>
      <c r="MXG1475" s="69"/>
      <c r="MXH1475" s="69"/>
      <c r="MXI1475" s="69"/>
      <c r="MXJ1475" s="69"/>
      <c r="MXK1475" s="69"/>
      <c r="MXL1475" s="69"/>
      <c r="MXM1475" s="69"/>
      <c r="MXN1475" s="69"/>
      <c r="MXO1475" s="69"/>
      <c r="MXP1475" s="69"/>
      <c r="MXQ1475" s="69"/>
      <c r="MXR1475" s="69"/>
      <c r="MXS1475" s="69"/>
      <c r="MXT1475" s="69"/>
      <c r="MXU1475" s="69"/>
      <c r="MXV1475" s="69"/>
      <c r="MXW1475" s="69"/>
      <c r="MXX1475" s="69"/>
      <c r="MXY1475" s="69"/>
      <c r="MXZ1475" s="69"/>
      <c r="MYA1475" s="69"/>
      <c r="MYB1475" s="69"/>
      <c r="MYC1475" s="69"/>
      <c r="MYD1475" s="69"/>
      <c r="MYE1475" s="69"/>
      <c r="MYF1475" s="69"/>
      <c r="MYG1475" s="69"/>
      <c r="MYH1475" s="69"/>
      <c r="MYI1475" s="69"/>
      <c r="MYJ1475" s="69"/>
      <c r="MYK1475" s="69"/>
      <c r="MYL1475" s="69"/>
      <c r="MYM1475" s="69"/>
      <c r="MYN1475" s="69"/>
      <c r="MYO1475" s="69"/>
      <c r="MYP1475" s="69"/>
      <c r="MYQ1475" s="69"/>
      <c r="MYR1475" s="69"/>
      <c r="MYS1475" s="69"/>
      <c r="MYT1475" s="69"/>
      <c r="MYU1475" s="69"/>
      <c r="MYV1475" s="69"/>
      <c r="MYW1475" s="69"/>
      <c r="MYX1475" s="69"/>
      <c r="MYY1475" s="69"/>
      <c r="MYZ1475" s="69"/>
      <c r="MZA1475" s="69"/>
      <c r="MZB1475" s="69"/>
      <c r="MZC1475" s="69"/>
      <c r="MZD1475" s="69"/>
      <c r="MZE1475" s="69"/>
      <c r="MZF1475" s="69"/>
      <c r="MZG1475" s="69"/>
      <c r="MZH1475" s="69"/>
      <c r="MZI1475" s="69"/>
      <c r="MZJ1475" s="69"/>
      <c r="MZK1475" s="69"/>
      <c r="MZL1475" s="69"/>
      <c r="MZM1475" s="69"/>
      <c r="MZN1475" s="69"/>
      <c r="MZO1475" s="69"/>
      <c r="MZP1475" s="69"/>
      <c r="MZQ1475" s="69"/>
      <c r="MZR1475" s="69"/>
      <c r="MZS1475" s="69"/>
      <c r="MZT1475" s="69"/>
      <c r="MZU1475" s="69"/>
      <c r="MZV1475" s="69"/>
      <c r="MZW1475" s="69"/>
      <c r="MZX1475" s="69"/>
      <c r="MZY1475" s="69"/>
      <c r="MZZ1475" s="69"/>
      <c r="NAA1475" s="69"/>
      <c r="NAB1475" s="69"/>
      <c r="NAC1475" s="69"/>
      <c r="NAD1475" s="69"/>
      <c r="NAE1475" s="69"/>
      <c r="NAF1475" s="69"/>
      <c r="NAG1475" s="69"/>
      <c r="NAH1475" s="69"/>
      <c r="NAI1475" s="69"/>
      <c r="NAJ1475" s="69"/>
      <c r="NAK1475" s="69"/>
      <c r="NAL1475" s="69"/>
      <c r="NAM1475" s="69"/>
      <c r="NAN1475" s="69"/>
      <c r="NAO1475" s="69"/>
      <c r="NAP1475" s="69"/>
      <c r="NAQ1475" s="69"/>
      <c r="NAR1475" s="69"/>
      <c r="NAS1475" s="69"/>
      <c r="NAT1475" s="69"/>
      <c r="NAU1475" s="69"/>
      <c r="NAV1475" s="69"/>
      <c r="NAW1475" s="69"/>
      <c r="NAX1475" s="69"/>
      <c r="NAY1475" s="69"/>
      <c r="NAZ1475" s="69"/>
      <c r="NBA1475" s="69"/>
      <c r="NBB1475" s="69"/>
      <c r="NBC1475" s="69"/>
      <c r="NBD1475" s="69"/>
      <c r="NBE1475" s="69"/>
      <c r="NBF1475" s="69"/>
      <c r="NBG1475" s="69"/>
      <c r="NBH1475" s="69"/>
      <c r="NBI1475" s="69"/>
      <c r="NBJ1475" s="69"/>
      <c r="NBK1475" s="69"/>
      <c r="NBL1475" s="69"/>
      <c r="NBM1475" s="69"/>
      <c r="NBN1475" s="69"/>
      <c r="NBO1475" s="69"/>
      <c r="NBP1475" s="69"/>
      <c r="NBQ1475" s="69"/>
      <c r="NBR1475" s="69"/>
      <c r="NBS1475" s="69"/>
      <c r="NBT1475" s="69"/>
      <c r="NBU1475" s="69"/>
      <c r="NBV1475" s="69"/>
      <c r="NBW1475" s="69"/>
      <c r="NBX1475" s="69"/>
      <c r="NBY1475" s="69"/>
      <c r="NBZ1475" s="69"/>
      <c r="NCA1475" s="69"/>
      <c r="NCB1475" s="69"/>
      <c r="NCC1475" s="69"/>
      <c r="NCD1475" s="69"/>
      <c r="NCE1475" s="69"/>
      <c r="NCF1475" s="69"/>
      <c r="NCG1475" s="69"/>
      <c r="NCH1475" s="69"/>
      <c r="NCI1475" s="69"/>
      <c r="NCJ1475" s="69"/>
      <c r="NCK1475" s="69"/>
      <c r="NCL1475" s="69"/>
      <c r="NCM1475" s="69"/>
      <c r="NCN1475" s="69"/>
      <c r="NCO1475" s="69"/>
      <c r="NCP1475" s="69"/>
      <c r="NCQ1475" s="69"/>
      <c r="NCR1475" s="69"/>
      <c r="NCS1475" s="69"/>
      <c r="NCT1475" s="69"/>
      <c r="NCU1475" s="69"/>
      <c r="NCV1475" s="69"/>
      <c r="NCW1475" s="69"/>
      <c r="NCX1475" s="69"/>
      <c r="NCY1475" s="69"/>
      <c r="NCZ1475" s="69"/>
      <c r="NDA1475" s="69"/>
      <c r="NDB1475" s="69"/>
      <c r="NDC1475" s="69"/>
      <c r="NDD1475" s="69"/>
      <c r="NDE1475" s="69"/>
      <c r="NDF1475" s="69"/>
      <c r="NDG1475" s="69"/>
      <c r="NDH1475" s="69"/>
      <c r="NDI1475" s="69"/>
      <c r="NDJ1475" s="69"/>
      <c r="NDK1475" s="69"/>
      <c r="NDL1475" s="69"/>
      <c r="NDM1475" s="69"/>
      <c r="NDN1475" s="69"/>
      <c r="NDO1475" s="69"/>
      <c r="NDP1475" s="69"/>
      <c r="NDQ1475" s="69"/>
      <c r="NDR1475" s="69"/>
      <c r="NDS1475" s="69"/>
      <c r="NDT1475" s="69"/>
      <c r="NDU1475" s="69"/>
      <c r="NDV1475" s="69"/>
      <c r="NDW1475" s="69"/>
      <c r="NDX1475" s="69"/>
      <c r="NDY1475" s="69"/>
      <c r="NDZ1475" s="69"/>
      <c r="NEA1475" s="69"/>
      <c r="NEB1475" s="69"/>
      <c r="NEC1475" s="69"/>
      <c r="NED1475" s="69"/>
      <c r="NEE1475" s="69"/>
      <c r="NEF1475" s="69"/>
      <c r="NEG1475" s="69"/>
      <c r="NEH1475" s="69"/>
      <c r="NEI1475" s="69"/>
      <c r="NEJ1475" s="69"/>
      <c r="NEK1475" s="69"/>
      <c r="NEL1475" s="69"/>
      <c r="NEM1475" s="69"/>
      <c r="NEN1475" s="69"/>
      <c r="NEO1475" s="69"/>
      <c r="NEP1475" s="69"/>
      <c r="NEQ1475" s="69"/>
      <c r="NER1475" s="69"/>
      <c r="NES1475" s="69"/>
      <c r="NET1475" s="69"/>
      <c r="NEU1475" s="69"/>
      <c r="NEV1475" s="69"/>
      <c r="NEW1475" s="69"/>
      <c r="NEX1475" s="69"/>
      <c r="NEY1475" s="69"/>
      <c r="NEZ1475" s="69"/>
      <c r="NFA1475" s="69"/>
      <c r="NFB1475" s="69"/>
      <c r="NFC1475" s="69"/>
      <c r="NFD1475" s="69"/>
      <c r="NFE1475" s="69"/>
      <c r="NFF1475" s="69"/>
      <c r="NFG1475" s="69"/>
      <c r="NFH1475" s="69"/>
      <c r="NFI1475" s="69"/>
      <c r="NFJ1475" s="69"/>
      <c r="NFK1475" s="69"/>
      <c r="NFL1475" s="69"/>
      <c r="NFM1475" s="69"/>
      <c r="NFN1475" s="69"/>
      <c r="NFO1475" s="69"/>
      <c r="NFP1475" s="69"/>
      <c r="NFQ1475" s="69"/>
      <c r="NFR1475" s="69"/>
      <c r="NFS1475" s="69"/>
      <c r="NFT1475" s="69"/>
      <c r="NFU1475" s="69"/>
      <c r="NFV1475" s="69"/>
      <c r="NFW1475" s="69"/>
      <c r="NFX1475" s="69"/>
      <c r="NFY1475" s="69"/>
      <c r="NFZ1475" s="69"/>
      <c r="NGA1475" s="69"/>
      <c r="NGB1475" s="69"/>
      <c r="NGC1475" s="69"/>
      <c r="NGD1475" s="69"/>
      <c r="NGE1475" s="69"/>
      <c r="NGF1475" s="69"/>
      <c r="NGG1475" s="69"/>
      <c r="NGH1475" s="69"/>
      <c r="NGI1475" s="69"/>
      <c r="NGJ1475" s="69"/>
      <c r="NGK1475" s="69"/>
      <c r="NGL1475" s="69"/>
      <c r="NGM1475" s="69"/>
      <c r="NGN1475" s="69"/>
      <c r="NGO1475" s="69"/>
      <c r="NGP1475" s="69"/>
      <c r="NGQ1475" s="69"/>
      <c r="NGR1475" s="69"/>
      <c r="NGS1475" s="69"/>
      <c r="NGT1475" s="69"/>
      <c r="NGU1475" s="69"/>
      <c r="NGV1475" s="69"/>
      <c r="NGW1475" s="69"/>
      <c r="NGX1475" s="69"/>
      <c r="NGY1475" s="69"/>
      <c r="NGZ1475" s="69"/>
      <c r="NHA1475" s="69"/>
      <c r="NHB1475" s="69"/>
      <c r="NHC1475" s="69"/>
      <c r="NHD1475" s="69"/>
      <c r="NHE1475" s="69"/>
      <c r="NHF1475" s="69"/>
      <c r="NHG1475" s="69"/>
      <c r="NHH1475" s="69"/>
      <c r="NHI1475" s="69"/>
      <c r="NHJ1475" s="69"/>
      <c r="NHK1475" s="69"/>
      <c r="NHL1475" s="69"/>
      <c r="NHM1475" s="69"/>
      <c r="NHN1475" s="69"/>
      <c r="NHO1475" s="69"/>
      <c r="NHP1475" s="69"/>
      <c r="NHQ1475" s="69"/>
      <c r="NHR1475" s="69"/>
      <c r="NHS1475" s="69"/>
      <c r="NHT1475" s="69"/>
      <c r="NHU1475" s="69"/>
      <c r="NHV1475" s="69"/>
      <c r="NHW1475" s="69"/>
      <c r="NHX1475" s="69"/>
      <c r="NHY1475" s="69"/>
      <c r="NHZ1475" s="69"/>
      <c r="NIA1475" s="69"/>
      <c r="NIB1475" s="69"/>
      <c r="NIC1475" s="69"/>
      <c r="NID1475" s="69"/>
      <c r="NIE1475" s="69"/>
      <c r="NIF1475" s="69"/>
      <c r="NIG1475" s="69"/>
      <c r="NIH1475" s="69"/>
      <c r="NII1475" s="69"/>
      <c r="NIJ1475" s="69"/>
      <c r="NIK1475" s="69"/>
      <c r="NIL1475" s="69"/>
      <c r="NIM1475" s="69"/>
      <c r="NIN1475" s="69"/>
      <c r="NIO1475" s="69"/>
      <c r="NIP1475" s="69"/>
      <c r="NIQ1475" s="69"/>
      <c r="NIR1475" s="69"/>
      <c r="NIS1475" s="69"/>
      <c r="NIT1475" s="69"/>
      <c r="NIU1475" s="69"/>
      <c r="NIV1475" s="69"/>
      <c r="NIW1475" s="69"/>
      <c r="NIX1475" s="69"/>
      <c r="NIY1475" s="69"/>
      <c r="NIZ1475" s="69"/>
      <c r="NJA1475" s="69"/>
      <c r="NJB1475" s="69"/>
      <c r="NJC1475" s="69"/>
      <c r="NJD1475" s="69"/>
      <c r="NJE1475" s="69"/>
      <c r="NJF1475" s="69"/>
      <c r="NJG1475" s="69"/>
      <c r="NJH1475" s="69"/>
      <c r="NJI1475" s="69"/>
      <c r="NJJ1475" s="69"/>
      <c r="NJK1475" s="69"/>
      <c r="NJL1475" s="69"/>
      <c r="NJM1475" s="69"/>
      <c r="NJN1475" s="69"/>
      <c r="NJO1475" s="69"/>
      <c r="NJP1475" s="69"/>
      <c r="NJQ1475" s="69"/>
      <c r="NJR1475" s="69"/>
      <c r="NJS1475" s="69"/>
      <c r="NJT1475" s="69"/>
      <c r="NJU1475" s="69"/>
      <c r="NJV1475" s="69"/>
      <c r="NJW1475" s="69"/>
      <c r="NJX1475" s="69"/>
      <c r="NJY1475" s="69"/>
      <c r="NJZ1475" s="69"/>
      <c r="NKA1475" s="69"/>
      <c r="NKB1475" s="69"/>
      <c r="NKC1475" s="69"/>
      <c r="NKD1475" s="69"/>
      <c r="NKE1475" s="69"/>
      <c r="NKF1475" s="69"/>
      <c r="NKG1475" s="69"/>
      <c r="NKH1475" s="69"/>
      <c r="NKI1475" s="69"/>
      <c r="NKJ1475" s="69"/>
      <c r="NKK1475" s="69"/>
      <c r="NKL1475" s="69"/>
      <c r="NKM1475" s="69"/>
      <c r="NKN1475" s="69"/>
      <c r="NKO1475" s="69"/>
      <c r="NKP1475" s="69"/>
      <c r="NKQ1475" s="69"/>
      <c r="NKR1475" s="69"/>
      <c r="NKS1475" s="69"/>
      <c r="NKT1475" s="69"/>
      <c r="NKU1475" s="69"/>
      <c r="NKV1475" s="69"/>
      <c r="NKW1475" s="69"/>
      <c r="NKX1475" s="69"/>
      <c r="NKY1475" s="69"/>
      <c r="NKZ1475" s="69"/>
      <c r="NLA1475" s="69"/>
      <c r="NLB1475" s="69"/>
      <c r="NLC1475" s="69"/>
      <c r="NLD1475" s="69"/>
      <c r="NLE1475" s="69"/>
      <c r="NLF1475" s="69"/>
      <c r="NLG1475" s="69"/>
      <c r="NLH1475" s="69"/>
      <c r="NLI1475" s="69"/>
      <c r="NLJ1475" s="69"/>
      <c r="NLK1475" s="69"/>
      <c r="NLL1475" s="69"/>
      <c r="NLM1475" s="69"/>
      <c r="NLN1475" s="69"/>
      <c r="NLO1475" s="69"/>
      <c r="NLP1475" s="69"/>
      <c r="NLQ1475" s="69"/>
      <c r="NLR1475" s="69"/>
      <c r="NLS1475" s="69"/>
      <c r="NLT1475" s="69"/>
      <c r="NLU1475" s="69"/>
      <c r="NLV1475" s="69"/>
      <c r="NLW1475" s="69"/>
      <c r="NLX1475" s="69"/>
      <c r="NLY1475" s="69"/>
      <c r="NLZ1475" s="69"/>
      <c r="NMA1475" s="69"/>
      <c r="NMB1475" s="69"/>
      <c r="NMC1475" s="69"/>
      <c r="NMD1475" s="69"/>
      <c r="NME1475" s="69"/>
      <c r="NMF1475" s="69"/>
      <c r="NMG1475" s="69"/>
      <c r="NMH1475" s="69"/>
      <c r="NMI1475" s="69"/>
      <c r="NMJ1475" s="69"/>
      <c r="NMK1475" s="69"/>
      <c r="NML1475" s="69"/>
      <c r="NMM1475" s="69"/>
      <c r="NMN1475" s="69"/>
      <c r="NMO1475" s="69"/>
      <c r="NMP1475" s="69"/>
      <c r="NMQ1475" s="69"/>
      <c r="NMR1475" s="69"/>
      <c r="NMS1475" s="69"/>
      <c r="NMT1475" s="69"/>
      <c r="NMU1475" s="69"/>
      <c r="NMV1475" s="69"/>
      <c r="NMW1475" s="69"/>
      <c r="NMX1475" s="69"/>
      <c r="NMY1475" s="69"/>
      <c r="NMZ1475" s="69"/>
      <c r="NNA1475" s="69"/>
      <c r="NNB1475" s="69"/>
      <c r="NNC1475" s="69"/>
      <c r="NND1475" s="69"/>
      <c r="NNE1475" s="69"/>
      <c r="NNF1475" s="69"/>
      <c r="NNG1475" s="69"/>
      <c r="NNH1475" s="69"/>
      <c r="NNI1475" s="69"/>
      <c r="NNJ1475" s="69"/>
      <c r="NNK1475" s="69"/>
      <c r="NNL1475" s="69"/>
      <c r="NNM1475" s="69"/>
      <c r="NNN1475" s="69"/>
      <c r="NNO1475" s="69"/>
      <c r="NNP1475" s="69"/>
      <c r="NNQ1475" s="69"/>
      <c r="NNR1475" s="69"/>
      <c r="NNS1475" s="69"/>
      <c r="NNT1475" s="69"/>
      <c r="NNU1475" s="69"/>
      <c r="NNV1475" s="69"/>
      <c r="NNW1475" s="69"/>
      <c r="NNX1475" s="69"/>
      <c r="NNY1475" s="69"/>
      <c r="NNZ1475" s="69"/>
      <c r="NOA1475" s="69"/>
      <c r="NOB1475" s="69"/>
      <c r="NOC1475" s="69"/>
      <c r="NOD1475" s="69"/>
      <c r="NOE1475" s="69"/>
      <c r="NOF1475" s="69"/>
      <c r="NOG1475" s="69"/>
      <c r="NOH1475" s="69"/>
      <c r="NOI1475" s="69"/>
      <c r="NOJ1475" s="69"/>
      <c r="NOK1475" s="69"/>
      <c r="NOL1475" s="69"/>
      <c r="NOM1475" s="69"/>
      <c r="NON1475" s="69"/>
      <c r="NOO1475" s="69"/>
      <c r="NOP1475" s="69"/>
      <c r="NOQ1475" s="69"/>
      <c r="NOR1475" s="69"/>
      <c r="NOS1475" s="69"/>
      <c r="NOT1475" s="69"/>
      <c r="NOU1475" s="69"/>
      <c r="NOV1475" s="69"/>
      <c r="NOW1475" s="69"/>
      <c r="NOX1475" s="69"/>
      <c r="NOY1475" s="69"/>
      <c r="NOZ1475" s="69"/>
      <c r="NPA1475" s="69"/>
      <c r="NPB1475" s="69"/>
      <c r="NPC1475" s="69"/>
      <c r="NPD1475" s="69"/>
      <c r="NPE1475" s="69"/>
      <c r="NPF1475" s="69"/>
      <c r="NPG1475" s="69"/>
      <c r="NPH1475" s="69"/>
      <c r="NPI1475" s="69"/>
      <c r="NPJ1475" s="69"/>
      <c r="NPK1475" s="69"/>
      <c r="NPL1475" s="69"/>
      <c r="NPM1475" s="69"/>
      <c r="NPN1475" s="69"/>
      <c r="NPO1475" s="69"/>
      <c r="NPP1475" s="69"/>
      <c r="NPQ1475" s="69"/>
      <c r="NPR1475" s="69"/>
      <c r="NPS1475" s="69"/>
      <c r="NPT1475" s="69"/>
      <c r="NPU1475" s="69"/>
      <c r="NPV1475" s="69"/>
      <c r="NPW1475" s="69"/>
      <c r="NPX1475" s="69"/>
      <c r="NPY1475" s="69"/>
      <c r="NPZ1475" s="69"/>
      <c r="NQA1475" s="69"/>
      <c r="NQB1475" s="69"/>
      <c r="NQC1475" s="69"/>
      <c r="NQD1475" s="69"/>
      <c r="NQE1475" s="69"/>
      <c r="NQF1475" s="69"/>
      <c r="NQG1475" s="69"/>
      <c r="NQH1475" s="69"/>
      <c r="NQI1475" s="69"/>
      <c r="NQJ1475" s="69"/>
      <c r="NQK1475" s="69"/>
      <c r="NQL1475" s="69"/>
      <c r="NQM1475" s="69"/>
      <c r="NQN1475" s="69"/>
      <c r="NQO1475" s="69"/>
      <c r="NQP1475" s="69"/>
      <c r="NQQ1475" s="69"/>
      <c r="NQR1475" s="69"/>
      <c r="NQS1475" s="69"/>
      <c r="NQT1475" s="69"/>
      <c r="NQU1475" s="69"/>
      <c r="NQV1475" s="69"/>
      <c r="NQW1475" s="69"/>
      <c r="NQX1475" s="69"/>
      <c r="NQY1475" s="69"/>
      <c r="NQZ1475" s="69"/>
      <c r="NRA1475" s="69"/>
      <c r="NRB1475" s="69"/>
      <c r="NRC1475" s="69"/>
      <c r="NRD1475" s="69"/>
      <c r="NRE1475" s="69"/>
      <c r="NRF1475" s="69"/>
      <c r="NRG1475" s="69"/>
      <c r="NRH1475" s="69"/>
      <c r="NRI1475" s="69"/>
      <c r="NRJ1475" s="69"/>
      <c r="NRK1475" s="69"/>
      <c r="NRL1475" s="69"/>
      <c r="NRM1475" s="69"/>
      <c r="NRN1475" s="69"/>
      <c r="NRO1475" s="69"/>
      <c r="NRP1475" s="69"/>
      <c r="NRQ1475" s="69"/>
      <c r="NRR1475" s="69"/>
      <c r="NRS1475" s="69"/>
      <c r="NRT1475" s="69"/>
      <c r="NRU1475" s="69"/>
      <c r="NRV1475" s="69"/>
      <c r="NRW1475" s="69"/>
      <c r="NRX1475" s="69"/>
      <c r="NRY1475" s="69"/>
      <c r="NRZ1475" s="69"/>
      <c r="NSA1475" s="69"/>
      <c r="NSB1475" s="69"/>
      <c r="NSC1475" s="69"/>
      <c r="NSD1475" s="69"/>
      <c r="NSE1475" s="69"/>
      <c r="NSF1475" s="69"/>
      <c r="NSG1475" s="69"/>
      <c r="NSH1475" s="69"/>
      <c r="NSI1475" s="69"/>
      <c r="NSJ1475" s="69"/>
      <c r="NSK1475" s="69"/>
      <c r="NSL1475" s="69"/>
      <c r="NSM1475" s="69"/>
      <c r="NSN1475" s="69"/>
      <c r="NSO1475" s="69"/>
      <c r="NSP1475" s="69"/>
      <c r="NSQ1475" s="69"/>
      <c r="NSR1475" s="69"/>
      <c r="NSS1475" s="69"/>
      <c r="NST1475" s="69"/>
      <c r="NSU1475" s="69"/>
      <c r="NSV1475" s="69"/>
      <c r="NSW1475" s="69"/>
      <c r="NSX1475" s="69"/>
      <c r="NSY1475" s="69"/>
      <c r="NSZ1475" s="69"/>
      <c r="NTA1475" s="69"/>
      <c r="NTB1475" s="69"/>
      <c r="NTC1475" s="69"/>
      <c r="NTD1475" s="69"/>
      <c r="NTE1475" s="69"/>
      <c r="NTF1475" s="69"/>
      <c r="NTG1475" s="69"/>
      <c r="NTH1475" s="69"/>
      <c r="NTI1475" s="69"/>
      <c r="NTJ1475" s="69"/>
      <c r="NTK1475" s="69"/>
      <c r="NTL1475" s="69"/>
      <c r="NTM1475" s="69"/>
      <c r="NTN1475" s="69"/>
      <c r="NTO1475" s="69"/>
      <c r="NTP1475" s="69"/>
      <c r="NTQ1475" s="69"/>
      <c r="NTR1475" s="69"/>
      <c r="NTS1475" s="69"/>
      <c r="NTT1475" s="69"/>
      <c r="NTU1475" s="69"/>
      <c r="NTV1475" s="69"/>
      <c r="NTW1475" s="69"/>
      <c r="NTX1475" s="69"/>
      <c r="NTY1475" s="69"/>
      <c r="NTZ1475" s="69"/>
      <c r="NUA1475" s="69"/>
      <c r="NUB1475" s="69"/>
      <c r="NUC1475" s="69"/>
      <c r="NUD1475" s="69"/>
      <c r="NUE1475" s="69"/>
      <c r="NUF1475" s="69"/>
      <c r="NUG1475" s="69"/>
      <c r="NUH1475" s="69"/>
      <c r="NUI1475" s="69"/>
      <c r="NUJ1475" s="69"/>
      <c r="NUK1475" s="69"/>
      <c r="NUL1475" s="69"/>
      <c r="NUM1475" s="69"/>
      <c r="NUN1475" s="69"/>
      <c r="NUO1475" s="69"/>
      <c r="NUP1475" s="69"/>
      <c r="NUQ1475" s="69"/>
      <c r="NUR1475" s="69"/>
      <c r="NUS1475" s="69"/>
      <c r="NUT1475" s="69"/>
      <c r="NUU1475" s="69"/>
      <c r="NUV1475" s="69"/>
      <c r="NUW1475" s="69"/>
      <c r="NUX1475" s="69"/>
      <c r="NUY1475" s="69"/>
      <c r="NUZ1475" s="69"/>
      <c r="NVA1475" s="69"/>
      <c r="NVB1475" s="69"/>
      <c r="NVC1475" s="69"/>
      <c r="NVD1475" s="69"/>
      <c r="NVE1475" s="69"/>
      <c r="NVF1475" s="69"/>
      <c r="NVG1475" s="69"/>
      <c r="NVH1475" s="69"/>
      <c r="NVI1475" s="69"/>
      <c r="NVJ1475" s="69"/>
      <c r="NVK1475" s="69"/>
      <c r="NVL1475" s="69"/>
      <c r="NVM1475" s="69"/>
      <c r="NVN1475" s="69"/>
      <c r="NVO1475" s="69"/>
      <c r="NVP1475" s="69"/>
      <c r="NVQ1475" s="69"/>
      <c r="NVR1475" s="69"/>
      <c r="NVS1475" s="69"/>
      <c r="NVT1475" s="69"/>
      <c r="NVU1475" s="69"/>
      <c r="NVV1475" s="69"/>
      <c r="NVW1475" s="69"/>
      <c r="NVX1475" s="69"/>
      <c r="NVY1475" s="69"/>
      <c r="NVZ1475" s="69"/>
      <c r="NWA1475" s="69"/>
      <c r="NWB1475" s="69"/>
      <c r="NWC1475" s="69"/>
      <c r="NWD1475" s="69"/>
      <c r="NWE1475" s="69"/>
      <c r="NWF1475" s="69"/>
      <c r="NWG1475" s="69"/>
      <c r="NWH1475" s="69"/>
      <c r="NWI1475" s="69"/>
      <c r="NWJ1475" s="69"/>
      <c r="NWK1475" s="69"/>
      <c r="NWL1475" s="69"/>
      <c r="NWM1475" s="69"/>
      <c r="NWN1475" s="69"/>
      <c r="NWO1475" s="69"/>
      <c r="NWP1475" s="69"/>
      <c r="NWQ1475" s="69"/>
      <c r="NWR1475" s="69"/>
      <c r="NWS1475" s="69"/>
      <c r="NWT1475" s="69"/>
      <c r="NWU1475" s="69"/>
      <c r="NWV1475" s="69"/>
      <c r="NWW1475" s="69"/>
      <c r="NWX1475" s="69"/>
      <c r="NWY1475" s="69"/>
      <c r="NWZ1475" s="69"/>
      <c r="NXA1475" s="69"/>
      <c r="NXB1475" s="69"/>
      <c r="NXC1475" s="69"/>
      <c r="NXD1475" s="69"/>
      <c r="NXE1475" s="69"/>
      <c r="NXF1475" s="69"/>
      <c r="NXG1475" s="69"/>
      <c r="NXH1475" s="69"/>
      <c r="NXI1475" s="69"/>
      <c r="NXJ1475" s="69"/>
      <c r="NXK1475" s="69"/>
      <c r="NXL1475" s="69"/>
      <c r="NXM1475" s="69"/>
      <c r="NXN1475" s="69"/>
      <c r="NXO1475" s="69"/>
      <c r="NXP1475" s="69"/>
      <c r="NXQ1475" s="69"/>
      <c r="NXR1475" s="69"/>
      <c r="NXS1475" s="69"/>
      <c r="NXT1475" s="69"/>
      <c r="NXU1475" s="69"/>
      <c r="NXV1475" s="69"/>
      <c r="NXW1475" s="69"/>
      <c r="NXX1475" s="69"/>
      <c r="NXY1475" s="69"/>
      <c r="NXZ1475" s="69"/>
      <c r="NYA1475" s="69"/>
      <c r="NYB1475" s="69"/>
      <c r="NYC1475" s="69"/>
      <c r="NYD1475" s="69"/>
      <c r="NYE1475" s="69"/>
      <c r="NYF1475" s="69"/>
      <c r="NYG1475" s="69"/>
      <c r="NYH1475" s="69"/>
      <c r="NYI1475" s="69"/>
      <c r="NYJ1475" s="69"/>
      <c r="NYK1475" s="69"/>
      <c r="NYL1475" s="69"/>
      <c r="NYM1475" s="69"/>
      <c r="NYN1475" s="69"/>
      <c r="NYO1475" s="69"/>
      <c r="NYP1475" s="69"/>
      <c r="NYQ1475" s="69"/>
      <c r="NYR1475" s="69"/>
      <c r="NYS1475" s="69"/>
      <c r="NYT1475" s="69"/>
      <c r="NYU1475" s="69"/>
      <c r="NYV1475" s="69"/>
      <c r="NYW1475" s="69"/>
      <c r="NYX1475" s="69"/>
      <c r="NYY1475" s="69"/>
      <c r="NYZ1475" s="69"/>
      <c r="NZA1475" s="69"/>
      <c r="NZB1475" s="69"/>
      <c r="NZC1475" s="69"/>
      <c r="NZD1475" s="69"/>
      <c r="NZE1475" s="69"/>
      <c r="NZF1475" s="69"/>
      <c r="NZG1475" s="69"/>
      <c r="NZH1475" s="69"/>
      <c r="NZI1475" s="69"/>
      <c r="NZJ1475" s="69"/>
      <c r="NZK1475" s="69"/>
      <c r="NZL1475" s="69"/>
      <c r="NZM1475" s="69"/>
      <c r="NZN1475" s="69"/>
      <c r="NZO1475" s="69"/>
      <c r="NZP1475" s="69"/>
      <c r="NZQ1475" s="69"/>
      <c r="NZR1475" s="69"/>
      <c r="NZS1475" s="69"/>
      <c r="NZT1475" s="69"/>
      <c r="NZU1475" s="69"/>
      <c r="NZV1475" s="69"/>
      <c r="NZW1475" s="69"/>
      <c r="NZX1475" s="69"/>
      <c r="NZY1475" s="69"/>
      <c r="NZZ1475" s="69"/>
      <c r="OAA1475" s="69"/>
      <c r="OAB1475" s="69"/>
      <c r="OAC1475" s="69"/>
      <c r="OAD1475" s="69"/>
      <c r="OAE1475" s="69"/>
      <c r="OAF1475" s="69"/>
      <c r="OAG1475" s="69"/>
      <c r="OAH1475" s="69"/>
      <c r="OAI1475" s="69"/>
      <c r="OAJ1475" s="69"/>
      <c r="OAK1475" s="69"/>
      <c r="OAL1475" s="69"/>
      <c r="OAM1475" s="69"/>
      <c r="OAN1475" s="69"/>
      <c r="OAO1475" s="69"/>
      <c r="OAP1475" s="69"/>
      <c r="OAQ1475" s="69"/>
      <c r="OAR1475" s="69"/>
      <c r="OAS1475" s="69"/>
      <c r="OAT1475" s="69"/>
      <c r="OAU1475" s="69"/>
      <c r="OAV1475" s="69"/>
      <c r="OAW1475" s="69"/>
      <c r="OAX1475" s="69"/>
      <c r="OAY1475" s="69"/>
      <c r="OAZ1475" s="69"/>
      <c r="OBA1475" s="69"/>
      <c r="OBB1475" s="69"/>
      <c r="OBC1475" s="69"/>
      <c r="OBD1475" s="69"/>
      <c r="OBE1475" s="69"/>
      <c r="OBF1475" s="69"/>
      <c r="OBG1475" s="69"/>
      <c r="OBH1475" s="69"/>
      <c r="OBI1475" s="69"/>
      <c r="OBJ1475" s="69"/>
      <c r="OBK1475" s="69"/>
      <c r="OBL1475" s="69"/>
      <c r="OBM1475" s="69"/>
      <c r="OBN1475" s="69"/>
      <c r="OBO1475" s="69"/>
      <c r="OBP1475" s="69"/>
      <c r="OBQ1475" s="69"/>
      <c r="OBR1475" s="69"/>
      <c r="OBS1475" s="69"/>
      <c r="OBT1475" s="69"/>
      <c r="OBU1475" s="69"/>
      <c r="OBV1475" s="69"/>
      <c r="OBW1475" s="69"/>
      <c r="OBX1475" s="69"/>
      <c r="OBY1475" s="69"/>
      <c r="OBZ1475" s="69"/>
      <c r="OCA1475" s="69"/>
      <c r="OCB1475" s="69"/>
      <c r="OCC1475" s="69"/>
      <c r="OCD1475" s="69"/>
      <c r="OCE1475" s="69"/>
      <c r="OCF1475" s="69"/>
      <c r="OCG1475" s="69"/>
      <c r="OCH1475" s="69"/>
      <c r="OCI1475" s="69"/>
      <c r="OCJ1475" s="69"/>
      <c r="OCK1475" s="69"/>
      <c r="OCL1475" s="69"/>
      <c r="OCM1475" s="69"/>
      <c r="OCN1475" s="69"/>
      <c r="OCO1475" s="69"/>
      <c r="OCP1475" s="69"/>
      <c r="OCQ1475" s="69"/>
      <c r="OCR1475" s="69"/>
      <c r="OCS1475" s="69"/>
      <c r="OCT1475" s="69"/>
      <c r="OCU1475" s="69"/>
      <c r="OCV1475" s="69"/>
      <c r="OCW1475" s="69"/>
      <c r="OCX1475" s="69"/>
      <c r="OCY1475" s="69"/>
      <c r="OCZ1475" s="69"/>
      <c r="ODA1475" s="69"/>
      <c r="ODB1475" s="69"/>
      <c r="ODC1475" s="69"/>
      <c r="ODD1475" s="69"/>
      <c r="ODE1475" s="69"/>
      <c r="ODF1475" s="69"/>
      <c r="ODG1475" s="69"/>
      <c r="ODH1475" s="69"/>
      <c r="ODI1475" s="69"/>
      <c r="ODJ1475" s="69"/>
      <c r="ODK1475" s="69"/>
      <c r="ODL1475" s="69"/>
      <c r="ODM1475" s="69"/>
      <c r="ODN1475" s="69"/>
      <c r="ODO1475" s="69"/>
      <c r="ODP1475" s="69"/>
      <c r="ODQ1475" s="69"/>
      <c r="ODR1475" s="69"/>
      <c r="ODS1475" s="69"/>
      <c r="ODT1475" s="69"/>
      <c r="ODU1475" s="69"/>
      <c r="ODV1475" s="69"/>
      <c r="ODW1475" s="69"/>
      <c r="ODX1475" s="69"/>
      <c r="ODY1475" s="69"/>
      <c r="ODZ1475" s="69"/>
      <c r="OEA1475" s="69"/>
      <c r="OEB1475" s="69"/>
      <c r="OEC1475" s="69"/>
      <c r="OED1475" s="69"/>
      <c r="OEE1475" s="69"/>
      <c r="OEF1475" s="69"/>
      <c r="OEG1475" s="69"/>
      <c r="OEH1475" s="69"/>
      <c r="OEI1475" s="69"/>
      <c r="OEJ1475" s="69"/>
      <c r="OEK1475" s="69"/>
      <c r="OEL1475" s="69"/>
      <c r="OEM1475" s="69"/>
      <c r="OEN1475" s="69"/>
      <c r="OEO1475" s="69"/>
      <c r="OEP1475" s="69"/>
      <c r="OEQ1475" s="69"/>
      <c r="OER1475" s="69"/>
      <c r="OES1475" s="69"/>
      <c r="OET1475" s="69"/>
      <c r="OEU1475" s="69"/>
      <c r="OEV1475" s="69"/>
      <c r="OEW1475" s="69"/>
      <c r="OEX1475" s="69"/>
      <c r="OEY1475" s="69"/>
      <c r="OEZ1475" s="69"/>
      <c r="OFA1475" s="69"/>
      <c r="OFB1475" s="69"/>
      <c r="OFC1475" s="69"/>
      <c r="OFD1475" s="69"/>
      <c r="OFE1475" s="69"/>
      <c r="OFF1475" s="69"/>
      <c r="OFG1475" s="69"/>
      <c r="OFH1475" s="69"/>
      <c r="OFI1475" s="69"/>
      <c r="OFJ1475" s="69"/>
      <c r="OFK1475" s="69"/>
      <c r="OFL1475" s="69"/>
      <c r="OFM1475" s="69"/>
      <c r="OFN1475" s="69"/>
      <c r="OFO1475" s="69"/>
      <c r="OFP1475" s="69"/>
      <c r="OFQ1475" s="69"/>
      <c r="OFR1475" s="69"/>
      <c r="OFS1475" s="69"/>
      <c r="OFT1475" s="69"/>
      <c r="OFU1475" s="69"/>
      <c r="OFV1475" s="69"/>
      <c r="OFW1475" s="69"/>
      <c r="OFX1475" s="69"/>
      <c r="OFY1475" s="69"/>
      <c r="OFZ1475" s="69"/>
      <c r="OGA1475" s="69"/>
      <c r="OGB1475" s="69"/>
      <c r="OGC1475" s="69"/>
      <c r="OGD1475" s="69"/>
      <c r="OGE1475" s="69"/>
      <c r="OGF1475" s="69"/>
      <c r="OGG1475" s="69"/>
      <c r="OGH1475" s="69"/>
      <c r="OGI1475" s="69"/>
      <c r="OGJ1475" s="69"/>
      <c r="OGK1475" s="69"/>
      <c r="OGL1475" s="69"/>
      <c r="OGM1475" s="69"/>
      <c r="OGN1475" s="69"/>
      <c r="OGO1475" s="69"/>
      <c r="OGP1475" s="69"/>
      <c r="OGQ1475" s="69"/>
      <c r="OGR1475" s="69"/>
      <c r="OGS1475" s="69"/>
      <c r="OGT1475" s="69"/>
      <c r="OGU1475" s="69"/>
      <c r="OGV1475" s="69"/>
      <c r="OGW1475" s="69"/>
      <c r="OGX1475" s="69"/>
      <c r="OGY1475" s="69"/>
      <c r="OGZ1475" s="69"/>
      <c r="OHA1475" s="69"/>
      <c r="OHB1475" s="69"/>
      <c r="OHC1475" s="69"/>
      <c r="OHD1475" s="69"/>
      <c r="OHE1475" s="69"/>
      <c r="OHF1475" s="69"/>
      <c r="OHG1475" s="69"/>
      <c r="OHH1475" s="69"/>
      <c r="OHI1475" s="69"/>
      <c r="OHJ1475" s="69"/>
      <c r="OHK1475" s="69"/>
      <c r="OHL1475" s="69"/>
      <c r="OHM1475" s="69"/>
      <c r="OHN1475" s="69"/>
      <c r="OHO1475" s="69"/>
      <c r="OHP1475" s="69"/>
      <c r="OHQ1475" s="69"/>
      <c r="OHR1475" s="69"/>
      <c r="OHS1475" s="69"/>
      <c r="OHT1475" s="69"/>
      <c r="OHU1475" s="69"/>
      <c r="OHV1475" s="69"/>
      <c r="OHW1475" s="69"/>
      <c r="OHX1475" s="69"/>
      <c r="OHY1475" s="69"/>
      <c r="OHZ1475" s="69"/>
      <c r="OIA1475" s="69"/>
      <c r="OIB1475" s="69"/>
      <c r="OIC1475" s="69"/>
      <c r="OID1475" s="69"/>
      <c r="OIE1475" s="69"/>
      <c r="OIF1475" s="69"/>
      <c r="OIG1475" s="69"/>
      <c r="OIH1475" s="69"/>
      <c r="OII1475" s="69"/>
      <c r="OIJ1475" s="69"/>
      <c r="OIK1475" s="69"/>
      <c r="OIL1475" s="69"/>
      <c r="OIM1475" s="69"/>
      <c r="OIN1475" s="69"/>
      <c r="OIO1475" s="69"/>
      <c r="OIP1475" s="69"/>
      <c r="OIQ1475" s="69"/>
      <c r="OIR1475" s="69"/>
      <c r="OIS1475" s="69"/>
      <c r="OIT1475" s="69"/>
      <c r="OIU1475" s="69"/>
      <c r="OIV1475" s="69"/>
      <c r="OIW1475" s="69"/>
      <c r="OIX1475" s="69"/>
      <c r="OIY1475" s="69"/>
      <c r="OIZ1475" s="69"/>
      <c r="OJA1475" s="69"/>
      <c r="OJB1475" s="69"/>
      <c r="OJC1475" s="69"/>
      <c r="OJD1475" s="69"/>
      <c r="OJE1475" s="69"/>
      <c r="OJF1475" s="69"/>
      <c r="OJG1475" s="69"/>
      <c r="OJH1475" s="69"/>
      <c r="OJI1475" s="69"/>
      <c r="OJJ1475" s="69"/>
      <c r="OJK1475" s="69"/>
      <c r="OJL1475" s="69"/>
      <c r="OJM1475" s="69"/>
      <c r="OJN1475" s="69"/>
      <c r="OJO1475" s="69"/>
      <c r="OJP1475" s="69"/>
      <c r="OJQ1475" s="69"/>
      <c r="OJR1475" s="69"/>
      <c r="OJS1475" s="69"/>
      <c r="OJT1475" s="69"/>
      <c r="OJU1475" s="69"/>
      <c r="OJV1475" s="69"/>
      <c r="OJW1475" s="69"/>
      <c r="OJX1475" s="69"/>
      <c r="OJY1475" s="69"/>
      <c r="OJZ1475" s="69"/>
      <c r="OKA1475" s="69"/>
      <c r="OKB1475" s="69"/>
      <c r="OKC1475" s="69"/>
      <c r="OKD1475" s="69"/>
      <c r="OKE1475" s="69"/>
      <c r="OKF1475" s="69"/>
      <c r="OKG1475" s="69"/>
      <c r="OKH1475" s="69"/>
      <c r="OKI1475" s="69"/>
      <c r="OKJ1475" s="69"/>
      <c r="OKK1475" s="69"/>
      <c r="OKL1475" s="69"/>
      <c r="OKM1475" s="69"/>
      <c r="OKN1475" s="69"/>
      <c r="OKO1475" s="69"/>
      <c r="OKP1475" s="69"/>
      <c r="OKQ1475" s="69"/>
      <c r="OKR1475" s="69"/>
      <c r="OKS1475" s="69"/>
      <c r="OKT1475" s="69"/>
      <c r="OKU1475" s="69"/>
      <c r="OKV1475" s="69"/>
      <c r="OKW1475" s="69"/>
      <c r="OKX1475" s="69"/>
      <c r="OKY1475" s="69"/>
      <c r="OKZ1475" s="69"/>
      <c r="OLA1475" s="69"/>
      <c r="OLB1475" s="69"/>
      <c r="OLC1475" s="69"/>
      <c r="OLD1475" s="69"/>
      <c r="OLE1475" s="69"/>
      <c r="OLF1475" s="69"/>
      <c r="OLG1475" s="69"/>
      <c r="OLH1475" s="69"/>
      <c r="OLI1475" s="69"/>
      <c r="OLJ1475" s="69"/>
      <c r="OLK1475" s="69"/>
      <c r="OLL1475" s="69"/>
      <c r="OLM1475" s="69"/>
      <c r="OLN1475" s="69"/>
      <c r="OLO1475" s="69"/>
      <c r="OLP1475" s="69"/>
      <c r="OLQ1475" s="69"/>
      <c r="OLR1475" s="69"/>
      <c r="OLS1475" s="69"/>
      <c r="OLT1475" s="69"/>
      <c r="OLU1475" s="69"/>
      <c r="OLV1475" s="69"/>
      <c r="OLW1475" s="69"/>
      <c r="OLX1475" s="69"/>
      <c r="OLY1475" s="69"/>
      <c r="OLZ1475" s="69"/>
      <c r="OMA1475" s="69"/>
      <c r="OMB1475" s="69"/>
      <c r="OMC1475" s="69"/>
      <c r="OMD1475" s="69"/>
      <c r="OME1475" s="69"/>
      <c r="OMF1475" s="69"/>
      <c r="OMG1475" s="69"/>
      <c r="OMH1475" s="69"/>
      <c r="OMI1475" s="69"/>
      <c r="OMJ1475" s="69"/>
      <c r="OMK1475" s="69"/>
      <c r="OML1475" s="69"/>
      <c r="OMM1475" s="69"/>
      <c r="OMN1475" s="69"/>
      <c r="OMO1475" s="69"/>
      <c r="OMP1475" s="69"/>
      <c r="OMQ1475" s="69"/>
      <c r="OMR1475" s="69"/>
      <c r="OMS1475" s="69"/>
      <c r="OMT1475" s="69"/>
      <c r="OMU1475" s="69"/>
      <c r="OMV1475" s="69"/>
      <c r="OMW1475" s="69"/>
      <c r="OMX1475" s="69"/>
      <c r="OMY1475" s="69"/>
      <c r="OMZ1475" s="69"/>
      <c r="ONA1475" s="69"/>
      <c r="ONB1475" s="69"/>
      <c r="ONC1475" s="69"/>
      <c r="OND1475" s="69"/>
      <c r="ONE1475" s="69"/>
      <c r="ONF1475" s="69"/>
      <c r="ONG1475" s="69"/>
      <c r="ONH1475" s="69"/>
      <c r="ONI1475" s="69"/>
      <c r="ONJ1475" s="69"/>
      <c r="ONK1475" s="69"/>
      <c r="ONL1475" s="69"/>
      <c r="ONM1475" s="69"/>
      <c r="ONN1475" s="69"/>
      <c r="ONO1475" s="69"/>
      <c r="ONP1475" s="69"/>
      <c r="ONQ1475" s="69"/>
      <c r="ONR1475" s="69"/>
      <c r="ONS1475" s="69"/>
      <c r="ONT1475" s="69"/>
      <c r="ONU1475" s="69"/>
      <c r="ONV1475" s="69"/>
      <c r="ONW1475" s="69"/>
      <c r="ONX1475" s="69"/>
      <c r="ONY1475" s="69"/>
      <c r="ONZ1475" s="69"/>
      <c r="OOA1475" s="69"/>
      <c r="OOB1475" s="69"/>
      <c r="OOC1475" s="69"/>
      <c r="OOD1475" s="69"/>
      <c r="OOE1475" s="69"/>
      <c r="OOF1475" s="69"/>
      <c r="OOG1475" s="69"/>
      <c r="OOH1475" s="69"/>
      <c r="OOI1475" s="69"/>
      <c r="OOJ1475" s="69"/>
      <c r="OOK1475" s="69"/>
      <c r="OOL1475" s="69"/>
      <c r="OOM1475" s="69"/>
      <c r="OON1475" s="69"/>
      <c r="OOO1475" s="69"/>
      <c r="OOP1475" s="69"/>
      <c r="OOQ1475" s="69"/>
      <c r="OOR1475" s="69"/>
      <c r="OOS1475" s="69"/>
      <c r="OOT1475" s="69"/>
      <c r="OOU1475" s="69"/>
      <c r="OOV1475" s="69"/>
      <c r="OOW1475" s="69"/>
      <c r="OOX1475" s="69"/>
      <c r="OOY1475" s="69"/>
      <c r="OOZ1475" s="69"/>
      <c r="OPA1475" s="69"/>
      <c r="OPB1475" s="69"/>
      <c r="OPC1475" s="69"/>
      <c r="OPD1475" s="69"/>
      <c r="OPE1475" s="69"/>
      <c r="OPF1475" s="69"/>
      <c r="OPG1475" s="69"/>
      <c r="OPH1475" s="69"/>
      <c r="OPI1475" s="69"/>
      <c r="OPJ1475" s="69"/>
      <c r="OPK1475" s="69"/>
      <c r="OPL1475" s="69"/>
      <c r="OPM1475" s="69"/>
      <c r="OPN1475" s="69"/>
      <c r="OPO1475" s="69"/>
      <c r="OPP1475" s="69"/>
      <c r="OPQ1475" s="69"/>
      <c r="OPR1475" s="69"/>
      <c r="OPS1475" s="69"/>
      <c r="OPT1475" s="69"/>
      <c r="OPU1475" s="69"/>
      <c r="OPV1475" s="69"/>
      <c r="OPW1475" s="69"/>
      <c r="OPX1475" s="69"/>
      <c r="OPY1475" s="69"/>
      <c r="OPZ1475" s="69"/>
      <c r="OQA1475" s="69"/>
      <c r="OQB1475" s="69"/>
      <c r="OQC1475" s="69"/>
      <c r="OQD1475" s="69"/>
      <c r="OQE1475" s="69"/>
      <c r="OQF1475" s="69"/>
      <c r="OQG1475" s="69"/>
      <c r="OQH1475" s="69"/>
      <c r="OQI1475" s="69"/>
      <c r="OQJ1475" s="69"/>
      <c r="OQK1475" s="69"/>
      <c r="OQL1475" s="69"/>
      <c r="OQM1475" s="69"/>
      <c r="OQN1475" s="69"/>
      <c r="OQO1475" s="69"/>
      <c r="OQP1475" s="69"/>
      <c r="OQQ1475" s="69"/>
      <c r="OQR1475" s="69"/>
      <c r="OQS1475" s="69"/>
      <c r="OQT1475" s="69"/>
      <c r="OQU1475" s="69"/>
      <c r="OQV1475" s="69"/>
      <c r="OQW1475" s="69"/>
      <c r="OQX1475" s="69"/>
      <c r="OQY1475" s="69"/>
      <c r="OQZ1475" s="69"/>
      <c r="ORA1475" s="69"/>
      <c r="ORB1475" s="69"/>
      <c r="ORC1475" s="69"/>
      <c r="ORD1475" s="69"/>
      <c r="ORE1475" s="69"/>
      <c r="ORF1475" s="69"/>
      <c r="ORG1475" s="69"/>
      <c r="ORH1475" s="69"/>
      <c r="ORI1475" s="69"/>
      <c r="ORJ1475" s="69"/>
      <c r="ORK1475" s="69"/>
      <c r="ORL1475" s="69"/>
      <c r="ORM1475" s="69"/>
      <c r="ORN1475" s="69"/>
      <c r="ORO1475" s="69"/>
      <c r="ORP1475" s="69"/>
      <c r="ORQ1475" s="69"/>
      <c r="ORR1475" s="69"/>
      <c r="ORS1475" s="69"/>
      <c r="ORT1475" s="69"/>
      <c r="ORU1475" s="69"/>
      <c r="ORV1475" s="69"/>
      <c r="ORW1475" s="69"/>
      <c r="ORX1475" s="69"/>
      <c r="ORY1475" s="69"/>
      <c r="ORZ1475" s="69"/>
      <c r="OSA1475" s="69"/>
      <c r="OSB1475" s="69"/>
      <c r="OSC1475" s="69"/>
      <c r="OSD1475" s="69"/>
      <c r="OSE1475" s="69"/>
      <c r="OSF1475" s="69"/>
      <c r="OSG1475" s="69"/>
      <c r="OSH1475" s="69"/>
      <c r="OSI1475" s="69"/>
      <c r="OSJ1475" s="69"/>
      <c r="OSK1475" s="69"/>
      <c r="OSL1475" s="69"/>
      <c r="OSM1475" s="69"/>
      <c r="OSN1475" s="69"/>
      <c r="OSO1475" s="69"/>
      <c r="OSP1475" s="69"/>
      <c r="OSQ1475" s="69"/>
      <c r="OSR1475" s="69"/>
      <c r="OSS1475" s="69"/>
      <c r="OST1475" s="69"/>
      <c r="OSU1475" s="69"/>
      <c r="OSV1475" s="69"/>
      <c r="OSW1475" s="69"/>
      <c r="OSX1475" s="69"/>
      <c r="OSY1475" s="69"/>
      <c r="OSZ1475" s="69"/>
      <c r="OTA1475" s="69"/>
      <c r="OTB1475" s="69"/>
      <c r="OTC1475" s="69"/>
      <c r="OTD1475" s="69"/>
      <c r="OTE1475" s="69"/>
      <c r="OTF1475" s="69"/>
      <c r="OTG1475" s="69"/>
      <c r="OTH1475" s="69"/>
      <c r="OTI1475" s="69"/>
      <c r="OTJ1475" s="69"/>
      <c r="OTK1475" s="69"/>
      <c r="OTL1475" s="69"/>
      <c r="OTM1475" s="69"/>
      <c r="OTN1475" s="69"/>
      <c r="OTO1475" s="69"/>
      <c r="OTP1475" s="69"/>
      <c r="OTQ1475" s="69"/>
      <c r="OTR1475" s="69"/>
      <c r="OTS1475" s="69"/>
      <c r="OTT1475" s="69"/>
      <c r="OTU1475" s="69"/>
      <c r="OTV1475" s="69"/>
      <c r="OTW1475" s="69"/>
      <c r="OTX1475" s="69"/>
      <c r="OTY1475" s="69"/>
      <c r="OTZ1475" s="69"/>
      <c r="OUA1475" s="69"/>
      <c r="OUB1475" s="69"/>
      <c r="OUC1475" s="69"/>
      <c r="OUD1475" s="69"/>
      <c r="OUE1475" s="69"/>
      <c r="OUF1475" s="69"/>
      <c r="OUG1475" s="69"/>
      <c r="OUH1475" s="69"/>
      <c r="OUI1475" s="69"/>
      <c r="OUJ1475" s="69"/>
      <c r="OUK1475" s="69"/>
      <c r="OUL1475" s="69"/>
      <c r="OUM1475" s="69"/>
      <c r="OUN1475" s="69"/>
      <c r="OUO1475" s="69"/>
      <c r="OUP1475" s="69"/>
      <c r="OUQ1475" s="69"/>
      <c r="OUR1475" s="69"/>
      <c r="OUS1475" s="69"/>
      <c r="OUT1475" s="69"/>
      <c r="OUU1475" s="69"/>
      <c r="OUV1475" s="69"/>
      <c r="OUW1475" s="69"/>
      <c r="OUX1475" s="69"/>
      <c r="OUY1475" s="69"/>
      <c r="OUZ1475" s="69"/>
      <c r="OVA1475" s="69"/>
      <c r="OVB1475" s="69"/>
      <c r="OVC1475" s="69"/>
      <c r="OVD1475" s="69"/>
      <c r="OVE1475" s="69"/>
      <c r="OVF1475" s="69"/>
      <c r="OVG1475" s="69"/>
      <c r="OVH1475" s="69"/>
      <c r="OVI1475" s="69"/>
      <c r="OVJ1475" s="69"/>
      <c r="OVK1475" s="69"/>
      <c r="OVL1475" s="69"/>
      <c r="OVM1475" s="69"/>
      <c r="OVN1475" s="69"/>
      <c r="OVO1475" s="69"/>
      <c r="OVP1475" s="69"/>
      <c r="OVQ1475" s="69"/>
      <c r="OVR1475" s="69"/>
      <c r="OVS1475" s="69"/>
      <c r="OVT1475" s="69"/>
      <c r="OVU1475" s="69"/>
      <c r="OVV1475" s="69"/>
      <c r="OVW1475" s="69"/>
      <c r="OVX1475" s="69"/>
      <c r="OVY1475" s="69"/>
      <c r="OVZ1475" s="69"/>
      <c r="OWA1475" s="69"/>
      <c r="OWB1475" s="69"/>
      <c r="OWC1475" s="69"/>
      <c r="OWD1475" s="69"/>
      <c r="OWE1475" s="69"/>
      <c r="OWF1475" s="69"/>
      <c r="OWG1475" s="69"/>
      <c r="OWH1475" s="69"/>
      <c r="OWI1475" s="69"/>
      <c r="OWJ1475" s="69"/>
      <c r="OWK1475" s="69"/>
      <c r="OWL1475" s="69"/>
      <c r="OWM1475" s="69"/>
      <c r="OWN1475" s="69"/>
      <c r="OWO1475" s="69"/>
      <c r="OWP1475" s="69"/>
      <c r="OWQ1475" s="69"/>
      <c r="OWR1475" s="69"/>
      <c r="OWS1475" s="69"/>
      <c r="OWT1475" s="69"/>
      <c r="OWU1475" s="69"/>
      <c r="OWV1475" s="69"/>
      <c r="OWW1475" s="69"/>
      <c r="OWX1475" s="69"/>
      <c r="OWY1475" s="69"/>
      <c r="OWZ1475" s="69"/>
      <c r="OXA1475" s="69"/>
      <c r="OXB1475" s="69"/>
      <c r="OXC1475" s="69"/>
      <c r="OXD1475" s="69"/>
      <c r="OXE1475" s="69"/>
      <c r="OXF1475" s="69"/>
      <c r="OXG1475" s="69"/>
      <c r="OXH1475" s="69"/>
      <c r="OXI1475" s="69"/>
      <c r="OXJ1475" s="69"/>
      <c r="OXK1475" s="69"/>
      <c r="OXL1475" s="69"/>
      <c r="OXM1475" s="69"/>
      <c r="OXN1475" s="69"/>
      <c r="OXO1475" s="69"/>
      <c r="OXP1475" s="69"/>
      <c r="OXQ1475" s="69"/>
      <c r="OXR1475" s="69"/>
      <c r="OXS1475" s="69"/>
      <c r="OXT1475" s="69"/>
      <c r="OXU1475" s="69"/>
      <c r="OXV1475" s="69"/>
      <c r="OXW1475" s="69"/>
      <c r="OXX1475" s="69"/>
      <c r="OXY1475" s="69"/>
      <c r="OXZ1475" s="69"/>
      <c r="OYA1475" s="69"/>
      <c r="OYB1475" s="69"/>
      <c r="OYC1475" s="69"/>
      <c r="OYD1475" s="69"/>
      <c r="OYE1475" s="69"/>
      <c r="OYF1475" s="69"/>
      <c r="OYG1475" s="69"/>
      <c r="OYH1475" s="69"/>
      <c r="OYI1475" s="69"/>
      <c r="OYJ1475" s="69"/>
      <c r="OYK1475" s="69"/>
      <c r="OYL1475" s="69"/>
      <c r="OYM1475" s="69"/>
      <c r="OYN1475" s="69"/>
      <c r="OYO1475" s="69"/>
      <c r="OYP1475" s="69"/>
      <c r="OYQ1475" s="69"/>
      <c r="OYR1475" s="69"/>
      <c r="OYS1475" s="69"/>
      <c r="OYT1475" s="69"/>
      <c r="OYU1475" s="69"/>
      <c r="OYV1475" s="69"/>
      <c r="OYW1475" s="69"/>
      <c r="OYX1475" s="69"/>
      <c r="OYY1475" s="69"/>
      <c r="OYZ1475" s="69"/>
      <c r="OZA1475" s="69"/>
      <c r="OZB1475" s="69"/>
      <c r="OZC1475" s="69"/>
      <c r="OZD1475" s="69"/>
      <c r="OZE1475" s="69"/>
      <c r="OZF1475" s="69"/>
      <c r="OZG1475" s="69"/>
      <c r="OZH1475" s="69"/>
      <c r="OZI1475" s="69"/>
      <c r="OZJ1475" s="69"/>
      <c r="OZK1475" s="69"/>
      <c r="OZL1475" s="69"/>
      <c r="OZM1475" s="69"/>
      <c r="OZN1475" s="69"/>
      <c r="OZO1475" s="69"/>
      <c r="OZP1475" s="69"/>
      <c r="OZQ1475" s="69"/>
      <c r="OZR1475" s="69"/>
      <c r="OZS1475" s="69"/>
      <c r="OZT1475" s="69"/>
      <c r="OZU1475" s="69"/>
      <c r="OZV1475" s="69"/>
      <c r="OZW1475" s="69"/>
      <c r="OZX1475" s="69"/>
      <c r="OZY1475" s="69"/>
      <c r="OZZ1475" s="69"/>
      <c r="PAA1475" s="69"/>
      <c r="PAB1475" s="69"/>
      <c r="PAC1475" s="69"/>
      <c r="PAD1475" s="69"/>
      <c r="PAE1475" s="69"/>
      <c r="PAF1475" s="69"/>
      <c r="PAG1475" s="69"/>
      <c r="PAH1475" s="69"/>
      <c r="PAI1475" s="69"/>
      <c r="PAJ1475" s="69"/>
      <c r="PAK1475" s="69"/>
      <c r="PAL1475" s="69"/>
      <c r="PAM1475" s="69"/>
      <c r="PAN1475" s="69"/>
      <c r="PAO1475" s="69"/>
      <c r="PAP1475" s="69"/>
      <c r="PAQ1475" s="69"/>
      <c r="PAR1475" s="69"/>
      <c r="PAS1475" s="69"/>
      <c r="PAT1475" s="69"/>
      <c r="PAU1475" s="69"/>
      <c r="PAV1475" s="69"/>
      <c r="PAW1475" s="69"/>
      <c r="PAX1475" s="69"/>
      <c r="PAY1475" s="69"/>
      <c r="PAZ1475" s="69"/>
      <c r="PBA1475" s="69"/>
      <c r="PBB1475" s="69"/>
      <c r="PBC1475" s="69"/>
      <c r="PBD1475" s="69"/>
      <c r="PBE1475" s="69"/>
      <c r="PBF1475" s="69"/>
      <c r="PBG1475" s="69"/>
      <c r="PBH1475" s="69"/>
      <c r="PBI1475" s="69"/>
      <c r="PBJ1475" s="69"/>
      <c r="PBK1475" s="69"/>
      <c r="PBL1475" s="69"/>
      <c r="PBM1475" s="69"/>
      <c r="PBN1475" s="69"/>
      <c r="PBO1475" s="69"/>
      <c r="PBP1475" s="69"/>
      <c r="PBQ1475" s="69"/>
      <c r="PBR1475" s="69"/>
      <c r="PBS1475" s="69"/>
      <c r="PBT1475" s="69"/>
      <c r="PBU1475" s="69"/>
      <c r="PBV1475" s="69"/>
      <c r="PBW1475" s="69"/>
      <c r="PBX1475" s="69"/>
      <c r="PBY1475" s="69"/>
      <c r="PBZ1475" s="69"/>
      <c r="PCA1475" s="69"/>
      <c r="PCB1475" s="69"/>
      <c r="PCC1475" s="69"/>
      <c r="PCD1475" s="69"/>
      <c r="PCE1475" s="69"/>
      <c r="PCF1475" s="69"/>
      <c r="PCG1475" s="69"/>
      <c r="PCH1475" s="69"/>
      <c r="PCI1475" s="69"/>
      <c r="PCJ1475" s="69"/>
      <c r="PCK1475" s="69"/>
      <c r="PCL1475" s="69"/>
      <c r="PCM1475" s="69"/>
      <c r="PCN1475" s="69"/>
      <c r="PCO1475" s="69"/>
      <c r="PCP1475" s="69"/>
      <c r="PCQ1475" s="69"/>
      <c r="PCR1475" s="69"/>
      <c r="PCS1475" s="69"/>
      <c r="PCT1475" s="69"/>
      <c r="PCU1475" s="69"/>
      <c r="PCV1475" s="69"/>
      <c r="PCW1475" s="69"/>
      <c r="PCX1475" s="69"/>
      <c r="PCY1475" s="69"/>
      <c r="PCZ1475" s="69"/>
      <c r="PDA1475" s="69"/>
      <c r="PDB1475" s="69"/>
      <c r="PDC1475" s="69"/>
      <c r="PDD1475" s="69"/>
      <c r="PDE1475" s="69"/>
      <c r="PDF1475" s="69"/>
      <c r="PDG1475" s="69"/>
      <c r="PDH1475" s="69"/>
      <c r="PDI1475" s="69"/>
      <c r="PDJ1475" s="69"/>
      <c r="PDK1475" s="69"/>
      <c r="PDL1475" s="69"/>
      <c r="PDM1475" s="69"/>
      <c r="PDN1475" s="69"/>
      <c r="PDO1475" s="69"/>
      <c r="PDP1475" s="69"/>
      <c r="PDQ1475" s="69"/>
      <c r="PDR1475" s="69"/>
      <c r="PDS1475" s="69"/>
      <c r="PDT1475" s="69"/>
      <c r="PDU1475" s="69"/>
      <c r="PDV1475" s="69"/>
      <c r="PDW1475" s="69"/>
      <c r="PDX1475" s="69"/>
      <c r="PDY1475" s="69"/>
      <c r="PDZ1475" s="69"/>
      <c r="PEA1475" s="69"/>
      <c r="PEB1475" s="69"/>
      <c r="PEC1475" s="69"/>
      <c r="PED1475" s="69"/>
      <c r="PEE1475" s="69"/>
      <c r="PEF1475" s="69"/>
      <c r="PEG1475" s="69"/>
      <c r="PEH1475" s="69"/>
      <c r="PEI1475" s="69"/>
      <c r="PEJ1475" s="69"/>
      <c r="PEK1475" s="69"/>
      <c r="PEL1475" s="69"/>
      <c r="PEM1475" s="69"/>
      <c r="PEN1475" s="69"/>
      <c r="PEO1475" s="69"/>
      <c r="PEP1475" s="69"/>
      <c r="PEQ1475" s="69"/>
      <c r="PER1475" s="69"/>
      <c r="PES1475" s="69"/>
      <c r="PET1475" s="69"/>
      <c r="PEU1475" s="69"/>
      <c r="PEV1475" s="69"/>
      <c r="PEW1475" s="69"/>
      <c r="PEX1475" s="69"/>
      <c r="PEY1475" s="69"/>
      <c r="PEZ1475" s="69"/>
      <c r="PFA1475" s="69"/>
      <c r="PFB1475" s="69"/>
      <c r="PFC1475" s="69"/>
      <c r="PFD1475" s="69"/>
      <c r="PFE1475" s="69"/>
      <c r="PFF1475" s="69"/>
      <c r="PFG1475" s="69"/>
      <c r="PFH1475" s="69"/>
      <c r="PFI1475" s="69"/>
      <c r="PFJ1475" s="69"/>
      <c r="PFK1475" s="69"/>
      <c r="PFL1475" s="69"/>
      <c r="PFM1475" s="69"/>
      <c r="PFN1475" s="69"/>
      <c r="PFO1475" s="69"/>
      <c r="PFP1475" s="69"/>
      <c r="PFQ1475" s="69"/>
      <c r="PFR1475" s="69"/>
      <c r="PFS1475" s="69"/>
      <c r="PFT1475" s="69"/>
      <c r="PFU1475" s="69"/>
      <c r="PFV1475" s="69"/>
      <c r="PFW1475" s="69"/>
      <c r="PFX1475" s="69"/>
      <c r="PFY1475" s="69"/>
      <c r="PFZ1475" s="69"/>
      <c r="PGA1475" s="69"/>
      <c r="PGB1475" s="69"/>
      <c r="PGC1475" s="69"/>
      <c r="PGD1475" s="69"/>
      <c r="PGE1475" s="69"/>
      <c r="PGF1475" s="69"/>
      <c r="PGG1475" s="69"/>
      <c r="PGH1475" s="69"/>
      <c r="PGI1475" s="69"/>
      <c r="PGJ1475" s="69"/>
      <c r="PGK1475" s="69"/>
      <c r="PGL1475" s="69"/>
      <c r="PGM1475" s="69"/>
      <c r="PGN1475" s="69"/>
      <c r="PGO1475" s="69"/>
      <c r="PGP1475" s="69"/>
      <c r="PGQ1475" s="69"/>
      <c r="PGR1475" s="69"/>
      <c r="PGS1475" s="69"/>
      <c r="PGT1475" s="69"/>
      <c r="PGU1475" s="69"/>
      <c r="PGV1475" s="69"/>
      <c r="PGW1475" s="69"/>
      <c r="PGX1475" s="69"/>
      <c r="PGY1475" s="69"/>
      <c r="PGZ1475" s="69"/>
      <c r="PHA1475" s="69"/>
      <c r="PHB1475" s="69"/>
      <c r="PHC1475" s="69"/>
      <c r="PHD1475" s="69"/>
      <c r="PHE1475" s="69"/>
      <c r="PHF1475" s="69"/>
      <c r="PHG1475" s="69"/>
      <c r="PHH1475" s="69"/>
      <c r="PHI1475" s="69"/>
      <c r="PHJ1475" s="69"/>
      <c r="PHK1475" s="69"/>
      <c r="PHL1475" s="69"/>
      <c r="PHM1475" s="69"/>
      <c r="PHN1475" s="69"/>
      <c r="PHO1475" s="69"/>
      <c r="PHP1475" s="69"/>
      <c r="PHQ1475" s="69"/>
      <c r="PHR1475" s="69"/>
      <c r="PHS1475" s="69"/>
      <c r="PHT1475" s="69"/>
      <c r="PHU1475" s="69"/>
      <c r="PHV1475" s="69"/>
      <c r="PHW1475" s="69"/>
      <c r="PHX1475" s="69"/>
      <c r="PHY1475" s="69"/>
      <c r="PHZ1475" s="69"/>
      <c r="PIA1475" s="69"/>
      <c r="PIB1475" s="69"/>
      <c r="PIC1475" s="69"/>
      <c r="PID1475" s="69"/>
      <c r="PIE1475" s="69"/>
      <c r="PIF1475" s="69"/>
      <c r="PIG1475" s="69"/>
      <c r="PIH1475" s="69"/>
      <c r="PII1475" s="69"/>
      <c r="PIJ1475" s="69"/>
      <c r="PIK1475" s="69"/>
      <c r="PIL1475" s="69"/>
      <c r="PIM1475" s="69"/>
      <c r="PIN1475" s="69"/>
      <c r="PIO1475" s="69"/>
      <c r="PIP1475" s="69"/>
      <c r="PIQ1475" s="69"/>
      <c r="PIR1475" s="69"/>
      <c r="PIS1475" s="69"/>
      <c r="PIT1475" s="69"/>
      <c r="PIU1475" s="69"/>
      <c r="PIV1475" s="69"/>
      <c r="PIW1475" s="69"/>
      <c r="PIX1475" s="69"/>
      <c r="PIY1475" s="69"/>
      <c r="PIZ1475" s="69"/>
      <c r="PJA1475" s="69"/>
      <c r="PJB1475" s="69"/>
      <c r="PJC1475" s="69"/>
      <c r="PJD1475" s="69"/>
      <c r="PJE1475" s="69"/>
      <c r="PJF1475" s="69"/>
      <c r="PJG1475" s="69"/>
      <c r="PJH1475" s="69"/>
      <c r="PJI1475" s="69"/>
      <c r="PJJ1475" s="69"/>
      <c r="PJK1475" s="69"/>
      <c r="PJL1475" s="69"/>
      <c r="PJM1475" s="69"/>
      <c r="PJN1475" s="69"/>
      <c r="PJO1475" s="69"/>
      <c r="PJP1475" s="69"/>
      <c r="PJQ1475" s="69"/>
      <c r="PJR1475" s="69"/>
      <c r="PJS1475" s="69"/>
      <c r="PJT1475" s="69"/>
      <c r="PJU1475" s="69"/>
      <c r="PJV1475" s="69"/>
      <c r="PJW1475" s="69"/>
      <c r="PJX1475" s="69"/>
      <c r="PJY1475" s="69"/>
      <c r="PJZ1475" s="69"/>
      <c r="PKA1475" s="69"/>
      <c r="PKB1475" s="69"/>
      <c r="PKC1475" s="69"/>
      <c r="PKD1475" s="69"/>
      <c r="PKE1475" s="69"/>
      <c r="PKF1475" s="69"/>
      <c r="PKG1475" s="69"/>
      <c r="PKH1475" s="69"/>
      <c r="PKI1475" s="69"/>
      <c r="PKJ1475" s="69"/>
      <c r="PKK1475" s="69"/>
      <c r="PKL1475" s="69"/>
      <c r="PKM1475" s="69"/>
      <c r="PKN1475" s="69"/>
      <c r="PKO1475" s="69"/>
      <c r="PKP1475" s="69"/>
      <c r="PKQ1475" s="69"/>
      <c r="PKR1475" s="69"/>
      <c r="PKS1475" s="69"/>
      <c r="PKT1475" s="69"/>
      <c r="PKU1475" s="69"/>
      <c r="PKV1475" s="69"/>
      <c r="PKW1475" s="69"/>
      <c r="PKX1475" s="69"/>
      <c r="PKY1475" s="69"/>
      <c r="PKZ1475" s="69"/>
      <c r="PLA1475" s="69"/>
      <c r="PLB1475" s="69"/>
      <c r="PLC1475" s="69"/>
      <c r="PLD1475" s="69"/>
      <c r="PLE1475" s="69"/>
      <c r="PLF1475" s="69"/>
      <c r="PLG1475" s="69"/>
      <c r="PLH1475" s="69"/>
      <c r="PLI1475" s="69"/>
      <c r="PLJ1475" s="69"/>
      <c r="PLK1475" s="69"/>
      <c r="PLL1475" s="69"/>
      <c r="PLM1475" s="69"/>
      <c r="PLN1475" s="69"/>
      <c r="PLO1475" s="69"/>
      <c r="PLP1475" s="69"/>
      <c r="PLQ1475" s="69"/>
      <c r="PLR1475" s="69"/>
      <c r="PLS1475" s="69"/>
      <c r="PLT1475" s="69"/>
      <c r="PLU1475" s="69"/>
      <c r="PLV1475" s="69"/>
      <c r="PLW1475" s="69"/>
      <c r="PLX1475" s="69"/>
      <c r="PLY1475" s="69"/>
      <c r="PLZ1475" s="69"/>
      <c r="PMA1475" s="69"/>
      <c r="PMB1475" s="69"/>
      <c r="PMC1475" s="69"/>
      <c r="PMD1475" s="69"/>
      <c r="PME1475" s="69"/>
      <c r="PMF1475" s="69"/>
      <c r="PMG1475" s="69"/>
      <c r="PMH1475" s="69"/>
      <c r="PMI1475" s="69"/>
      <c r="PMJ1475" s="69"/>
      <c r="PMK1475" s="69"/>
      <c r="PML1475" s="69"/>
      <c r="PMM1475" s="69"/>
      <c r="PMN1475" s="69"/>
      <c r="PMO1475" s="69"/>
      <c r="PMP1475" s="69"/>
      <c r="PMQ1475" s="69"/>
      <c r="PMR1475" s="69"/>
      <c r="PMS1475" s="69"/>
      <c r="PMT1475" s="69"/>
      <c r="PMU1475" s="69"/>
      <c r="PMV1475" s="69"/>
      <c r="PMW1475" s="69"/>
      <c r="PMX1475" s="69"/>
      <c r="PMY1475" s="69"/>
      <c r="PMZ1475" s="69"/>
      <c r="PNA1475" s="69"/>
      <c r="PNB1475" s="69"/>
      <c r="PNC1475" s="69"/>
      <c r="PND1475" s="69"/>
      <c r="PNE1475" s="69"/>
      <c r="PNF1475" s="69"/>
      <c r="PNG1475" s="69"/>
      <c r="PNH1475" s="69"/>
      <c r="PNI1475" s="69"/>
      <c r="PNJ1475" s="69"/>
      <c r="PNK1475" s="69"/>
      <c r="PNL1475" s="69"/>
      <c r="PNM1475" s="69"/>
      <c r="PNN1475" s="69"/>
      <c r="PNO1475" s="69"/>
      <c r="PNP1475" s="69"/>
      <c r="PNQ1475" s="69"/>
      <c r="PNR1475" s="69"/>
      <c r="PNS1475" s="69"/>
      <c r="PNT1475" s="69"/>
      <c r="PNU1475" s="69"/>
      <c r="PNV1475" s="69"/>
      <c r="PNW1475" s="69"/>
      <c r="PNX1475" s="69"/>
      <c r="PNY1475" s="69"/>
      <c r="PNZ1475" s="69"/>
      <c r="POA1475" s="69"/>
      <c r="POB1475" s="69"/>
      <c r="POC1475" s="69"/>
      <c r="POD1475" s="69"/>
      <c r="POE1475" s="69"/>
      <c r="POF1475" s="69"/>
      <c r="POG1475" s="69"/>
      <c r="POH1475" s="69"/>
      <c r="POI1475" s="69"/>
      <c r="POJ1475" s="69"/>
      <c r="POK1475" s="69"/>
      <c r="POL1475" s="69"/>
      <c r="POM1475" s="69"/>
      <c r="PON1475" s="69"/>
      <c r="POO1475" s="69"/>
      <c r="POP1475" s="69"/>
      <c r="POQ1475" s="69"/>
      <c r="POR1475" s="69"/>
      <c r="POS1475" s="69"/>
      <c r="POT1475" s="69"/>
      <c r="POU1475" s="69"/>
      <c r="POV1475" s="69"/>
      <c r="POW1475" s="69"/>
      <c r="POX1475" s="69"/>
      <c r="POY1475" s="69"/>
      <c r="POZ1475" s="69"/>
      <c r="PPA1475" s="69"/>
      <c r="PPB1475" s="69"/>
      <c r="PPC1475" s="69"/>
      <c r="PPD1475" s="69"/>
      <c r="PPE1475" s="69"/>
      <c r="PPF1475" s="69"/>
      <c r="PPG1475" s="69"/>
      <c r="PPH1475" s="69"/>
      <c r="PPI1475" s="69"/>
      <c r="PPJ1475" s="69"/>
      <c r="PPK1475" s="69"/>
      <c r="PPL1475" s="69"/>
      <c r="PPM1475" s="69"/>
      <c r="PPN1475" s="69"/>
      <c r="PPO1475" s="69"/>
      <c r="PPP1475" s="69"/>
      <c r="PPQ1475" s="69"/>
      <c r="PPR1475" s="69"/>
      <c r="PPS1475" s="69"/>
      <c r="PPT1475" s="69"/>
      <c r="PPU1475" s="69"/>
      <c r="PPV1475" s="69"/>
      <c r="PPW1475" s="69"/>
      <c r="PPX1475" s="69"/>
      <c r="PPY1475" s="69"/>
      <c r="PPZ1475" s="69"/>
      <c r="PQA1475" s="69"/>
      <c r="PQB1475" s="69"/>
      <c r="PQC1475" s="69"/>
      <c r="PQD1475" s="69"/>
      <c r="PQE1475" s="69"/>
      <c r="PQF1475" s="69"/>
      <c r="PQG1475" s="69"/>
      <c r="PQH1475" s="69"/>
      <c r="PQI1475" s="69"/>
      <c r="PQJ1475" s="69"/>
      <c r="PQK1475" s="69"/>
      <c r="PQL1475" s="69"/>
      <c r="PQM1475" s="69"/>
      <c r="PQN1475" s="69"/>
      <c r="PQO1475" s="69"/>
      <c r="PQP1475" s="69"/>
      <c r="PQQ1475" s="69"/>
      <c r="PQR1475" s="69"/>
      <c r="PQS1475" s="69"/>
      <c r="PQT1475" s="69"/>
      <c r="PQU1475" s="69"/>
      <c r="PQV1475" s="69"/>
      <c r="PQW1475" s="69"/>
      <c r="PQX1475" s="69"/>
      <c r="PQY1475" s="69"/>
      <c r="PQZ1475" s="69"/>
      <c r="PRA1475" s="69"/>
      <c r="PRB1475" s="69"/>
      <c r="PRC1475" s="69"/>
      <c r="PRD1475" s="69"/>
      <c r="PRE1475" s="69"/>
      <c r="PRF1475" s="69"/>
      <c r="PRG1475" s="69"/>
      <c r="PRH1475" s="69"/>
      <c r="PRI1475" s="69"/>
      <c r="PRJ1475" s="69"/>
      <c r="PRK1475" s="69"/>
      <c r="PRL1475" s="69"/>
      <c r="PRM1475" s="69"/>
      <c r="PRN1475" s="69"/>
      <c r="PRO1475" s="69"/>
      <c r="PRP1475" s="69"/>
      <c r="PRQ1475" s="69"/>
      <c r="PRR1475" s="69"/>
      <c r="PRS1475" s="69"/>
      <c r="PRT1475" s="69"/>
      <c r="PRU1475" s="69"/>
      <c r="PRV1475" s="69"/>
      <c r="PRW1475" s="69"/>
      <c r="PRX1475" s="69"/>
      <c r="PRY1475" s="69"/>
      <c r="PRZ1475" s="69"/>
      <c r="PSA1475" s="69"/>
      <c r="PSB1475" s="69"/>
      <c r="PSC1475" s="69"/>
      <c r="PSD1475" s="69"/>
      <c r="PSE1475" s="69"/>
      <c r="PSF1475" s="69"/>
      <c r="PSG1475" s="69"/>
      <c r="PSH1475" s="69"/>
      <c r="PSI1475" s="69"/>
      <c r="PSJ1475" s="69"/>
      <c r="PSK1475" s="69"/>
      <c r="PSL1475" s="69"/>
      <c r="PSM1475" s="69"/>
      <c r="PSN1475" s="69"/>
      <c r="PSO1475" s="69"/>
      <c r="PSP1475" s="69"/>
      <c r="PSQ1475" s="69"/>
      <c r="PSR1475" s="69"/>
      <c r="PSS1475" s="69"/>
      <c r="PST1475" s="69"/>
      <c r="PSU1475" s="69"/>
      <c r="PSV1475" s="69"/>
      <c r="PSW1475" s="69"/>
      <c r="PSX1475" s="69"/>
      <c r="PSY1475" s="69"/>
      <c r="PSZ1475" s="69"/>
      <c r="PTA1475" s="69"/>
      <c r="PTB1475" s="69"/>
      <c r="PTC1475" s="69"/>
      <c r="PTD1475" s="69"/>
      <c r="PTE1475" s="69"/>
      <c r="PTF1475" s="69"/>
      <c r="PTG1475" s="69"/>
      <c r="PTH1475" s="69"/>
      <c r="PTI1475" s="69"/>
      <c r="PTJ1475" s="69"/>
      <c r="PTK1475" s="69"/>
      <c r="PTL1475" s="69"/>
      <c r="PTM1475" s="69"/>
      <c r="PTN1475" s="69"/>
      <c r="PTO1475" s="69"/>
      <c r="PTP1475" s="69"/>
      <c r="PTQ1475" s="69"/>
      <c r="PTR1475" s="69"/>
      <c r="PTS1475" s="69"/>
      <c r="PTT1475" s="69"/>
      <c r="PTU1475" s="69"/>
      <c r="PTV1475" s="69"/>
      <c r="PTW1475" s="69"/>
      <c r="PTX1475" s="69"/>
      <c r="PTY1475" s="69"/>
      <c r="PTZ1475" s="69"/>
      <c r="PUA1475" s="69"/>
      <c r="PUB1475" s="69"/>
      <c r="PUC1475" s="69"/>
      <c r="PUD1475" s="69"/>
      <c r="PUE1475" s="69"/>
      <c r="PUF1475" s="69"/>
      <c r="PUG1475" s="69"/>
      <c r="PUH1475" s="69"/>
      <c r="PUI1475" s="69"/>
      <c r="PUJ1475" s="69"/>
      <c r="PUK1475" s="69"/>
      <c r="PUL1475" s="69"/>
      <c r="PUM1475" s="69"/>
      <c r="PUN1475" s="69"/>
      <c r="PUO1475" s="69"/>
      <c r="PUP1475" s="69"/>
      <c r="PUQ1475" s="69"/>
      <c r="PUR1475" s="69"/>
      <c r="PUS1475" s="69"/>
      <c r="PUT1475" s="69"/>
      <c r="PUU1475" s="69"/>
      <c r="PUV1475" s="69"/>
      <c r="PUW1475" s="69"/>
      <c r="PUX1475" s="69"/>
      <c r="PUY1475" s="69"/>
      <c r="PUZ1475" s="69"/>
      <c r="PVA1475" s="69"/>
      <c r="PVB1475" s="69"/>
      <c r="PVC1475" s="69"/>
      <c r="PVD1475" s="69"/>
      <c r="PVE1475" s="69"/>
      <c r="PVF1475" s="69"/>
      <c r="PVG1475" s="69"/>
      <c r="PVH1475" s="69"/>
      <c r="PVI1475" s="69"/>
      <c r="PVJ1475" s="69"/>
      <c r="PVK1475" s="69"/>
      <c r="PVL1475" s="69"/>
      <c r="PVM1475" s="69"/>
      <c r="PVN1475" s="69"/>
      <c r="PVO1475" s="69"/>
      <c r="PVP1475" s="69"/>
      <c r="PVQ1475" s="69"/>
      <c r="PVR1475" s="69"/>
      <c r="PVS1475" s="69"/>
      <c r="PVT1475" s="69"/>
      <c r="PVU1475" s="69"/>
      <c r="PVV1475" s="69"/>
      <c r="PVW1475" s="69"/>
      <c r="PVX1475" s="69"/>
      <c r="PVY1475" s="69"/>
      <c r="PVZ1475" s="69"/>
      <c r="PWA1475" s="69"/>
      <c r="PWB1475" s="69"/>
      <c r="PWC1475" s="69"/>
      <c r="PWD1475" s="69"/>
      <c r="PWE1475" s="69"/>
      <c r="PWF1475" s="69"/>
      <c r="PWG1475" s="69"/>
      <c r="PWH1475" s="69"/>
      <c r="PWI1475" s="69"/>
      <c r="PWJ1475" s="69"/>
      <c r="PWK1475" s="69"/>
      <c r="PWL1475" s="69"/>
      <c r="PWM1475" s="69"/>
      <c r="PWN1475" s="69"/>
      <c r="PWO1475" s="69"/>
      <c r="PWP1475" s="69"/>
      <c r="PWQ1475" s="69"/>
      <c r="PWR1475" s="69"/>
      <c r="PWS1475" s="69"/>
      <c r="PWT1475" s="69"/>
      <c r="PWU1475" s="69"/>
      <c r="PWV1475" s="69"/>
      <c r="PWW1475" s="69"/>
      <c r="PWX1475" s="69"/>
      <c r="PWY1475" s="69"/>
      <c r="PWZ1475" s="69"/>
      <c r="PXA1475" s="69"/>
      <c r="PXB1475" s="69"/>
      <c r="PXC1475" s="69"/>
      <c r="PXD1475" s="69"/>
      <c r="PXE1475" s="69"/>
      <c r="PXF1475" s="69"/>
      <c r="PXG1475" s="69"/>
      <c r="PXH1475" s="69"/>
      <c r="PXI1475" s="69"/>
      <c r="PXJ1475" s="69"/>
      <c r="PXK1475" s="69"/>
      <c r="PXL1475" s="69"/>
      <c r="PXM1475" s="69"/>
      <c r="PXN1475" s="69"/>
      <c r="PXO1475" s="69"/>
      <c r="PXP1475" s="69"/>
      <c r="PXQ1475" s="69"/>
      <c r="PXR1475" s="69"/>
      <c r="PXS1475" s="69"/>
      <c r="PXT1475" s="69"/>
      <c r="PXU1475" s="69"/>
      <c r="PXV1475" s="69"/>
      <c r="PXW1475" s="69"/>
      <c r="PXX1475" s="69"/>
      <c r="PXY1475" s="69"/>
      <c r="PXZ1475" s="69"/>
      <c r="PYA1475" s="69"/>
      <c r="PYB1475" s="69"/>
      <c r="PYC1475" s="69"/>
      <c r="PYD1475" s="69"/>
      <c r="PYE1475" s="69"/>
      <c r="PYF1475" s="69"/>
      <c r="PYG1475" s="69"/>
      <c r="PYH1475" s="69"/>
      <c r="PYI1475" s="69"/>
      <c r="PYJ1475" s="69"/>
      <c r="PYK1475" s="69"/>
      <c r="PYL1475" s="69"/>
      <c r="PYM1475" s="69"/>
      <c r="PYN1475" s="69"/>
      <c r="PYO1475" s="69"/>
      <c r="PYP1475" s="69"/>
      <c r="PYQ1475" s="69"/>
      <c r="PYR1475" s="69"/>
      <c r="PYS1475" s="69"/>
      <c r="PYT1475" s="69"/>
      <c r="PYU1475" s="69"/>
      <c r="PYV1475" s="69"/>
      <c r="PYW1475" s="69"/>
      <c r="PYX1475" s="69"/>
      <c r="PYY1475" s="69"/>
      <c r="PYZ1475" s="69"/>
      <c r="PZA1475" s="69"/>
      <c r="PZB1475" s="69"/>
      <c r="PZC1475" s="69"/>
      <c r="PZD1475" s="69"/>
      <c r="PZE1475" s="69"/>
      <c r="PZF1475" s="69"/>
      <c r="PZG1475" s="69"/>
      <c r="PZH1475" s="69"/>
      <c r="PZI1475" s="69"/>
      <c r="PZJ1475" s="69"/>
      <c r="PZK1475" s="69"/>
      <c r="PZL1475" s="69"/>
      <c r="PZM1475" s="69"/>
      <c r="PZN1475" s="69"/>
      <c r="PZO1475" s="69"/>
      <c r="PZP1475" s="69"/>
      <c r="PZQ1475" s="69"/>
      <c r="PZR1475" s="69"/>
      <c r="PZS1475" s="69"/>
      <c r="PZT1475" s="69"/>
      <c r="PZU1475" s="69"/>
      <c r="PZV1475" s="69"/>
      <c r="PZW1475" s="69"/>
      <c r="PZX1475" s="69"/>
      <c r="PZY1475" s="69"/>
      <c r="PZZ1475" s="69"/>
      <c r="QAA1475" s="69"/>
      <c r="QAB1475" s="69"/>
      <c r="QAC1475" s="69"/>
      <c r="QAD1475" s="69"/>
      <c r="QAE1475" s="69"/>
      <c r="QAF1475" s="69"/>
      <c r="QAG1475" s="69"/>
      <c r="QAH1475" s="69"/>
      <c r="QAI1475" s="69"/>
      <c r="QAJ1475" s="69"/>
      <c r="QAK1475" s="69"/>
      <c r="QAL1475" s="69"/>
      <c r="QAM1475" s="69"/>
      <c r="QAN1475" s="69"/>
      <c r="QAO1475" s="69"/>
      <c r="QAP1475" s="69"/>
      <c r="QAQ1475" s="69"/>
      <c r="QAR1475" s="69"/>
      <c r="QAS1475" s="69"/>
      <c r="QAT1475" s="69"/>
      <c r="QAU1475" s="69"/>
      <c r="QAV1475" s="69"/>
      <c r="QAW1475" s="69"/>
      <c r="QAX1475" s="69"/>
      <c r="QAY1475" s="69"/>
      <c r="QAZ1475" s="69"/>
      <c r="QBA1475" s="69"/>
      <c r="QBB1475" s="69"/>
      <c r="QBC1475" s="69"/>
      <c r="QBD1475" s="69"/>
      <c r="QBE1475" s="69"/>
      <c r="QBF1475" s="69"/>
      <c r="QBG1475" s="69"/>
      <c r="QBH1475" s="69"/>
      <c r="QBI1475" s="69"/>
      <c r="QBJ1475" s="69"/>
      <c r="QBK1475" s="69"/>
      <c r="QBL1475" s="69"/>
      <c r="QBM1475" s="69"/>
      <c r="QBN1475" s="69"/>
      <c r="QBO1475" s="69"/>
      <c r="QBP1475" s="69"/>
      <c r="QBQ1475" s="69"/>
      <c r="QBR1475" s="69"/>
      <c r="QBS1475" s="69"/>
      <c r="QBT1475" s="69"/>
      <c r="QBU1475" s="69"/>
      <c r="QBV1475" s="69"/>
      <c r="QBW1475" s="69"/>
      <c r="QBX1475" s="69"/>
      <c r="QBY1475" s="69"/>
      <c r="QBZ1475" s="69"/>
      <c r="QCA1475" s="69"/>
      <c r="QCB1475" s="69"/>
      <c r="QCC1475" s="69"/>
      <c r="QCD1475" s="69"/>
      <c r="QCE1475" s="69"/>
      <c r="QCF1475" s="69"/>
      <c r="QCG1475" s="69"/>
      <c r="QCH1475" s="69"/>
      <c r="QCI1475" s="69"/>
      <c r="QCJ1475" s="69"/>
      <c r="QCK1475" s="69"/>
      <c r="QCL1475" s="69"/>
      <c r="QCM1475" s="69"/>
      <c r="QCN1475" s="69"/>
      <c r="QCO1475" s="69"/>
      <c r="QCP1475" s="69"/>
      <c r="QCQ1475" s="69"/>
      <c r="QCR1475" s="69"/>
      <c r="QCS1475" s="69"/>
      <c r="QCT1475" s="69"/>
      <c r="QCU1475" s="69"/>
      <c r="QCV1475" s="69"/>
      <c r="QCW1475" s="69"/>
      <c r="QCX1475" s="69"/>
      <c r="QCY1475" s="69"/>
      <c r="QCZ1475" s="69"/>
      <c r="QDA1475" s="69"/>
      <c r="QDB1475" s="69"/>
      <c r="QDC1475" s="69"/>
      <c r="QDD1475" s="69"/>
      <c r="QDE1475" s="69"/>
      <c r="QDF1475" s="69"/>
      <c r="QDG1475" s="69"/>
      <c r="QDH1475" s="69"/>
      <c r="QDI1475" s="69"/>
      <c r="QDJ1475" s="69"/>
      <c r="QDK1475" s="69"/>
      <c r="QDL1475" s="69"/>
      <c r="QDM1475" s="69"/>
      <c r="QDN1475" s="69"/>
      <c r="QDO1475" s="69"/>
      <c r="QDP1475" s="69"/>
      <c r="QDQ1475" s="69"/>
      <c r="QDR1475" s="69"/>
      <c r="QDS1475" s="69"/>
      <c r="QDT1475" s="69"/>
      <c r="QDU1475" s="69"/>
      <c r="QDV1475" s="69"/>
      <c r="QDW1475" s="69"/>
      <c r="QDX1475" s="69"/>
      <c r="QDY1475" s="69"/>
      <c r="QDZ1475" s="69"/>
      <c r="QEA1475" s="69"/>
      <c r="QEB1475" s="69"/>
      <c r="QEC1475" s="69"/>
      <c r="QED1475" s="69"/>
      <c r="QEE1475" s="69"/>
      <c r="QEF1475" s="69"/>
      <c r="QEG1475" s="69"/>
      <c r="QEH1475" s="69"/>
      <c r="QEI1475" s="69"/>
      <c r="QEJ1475" s="69"/>
      <c r="QEK1475" s="69"/>
      <c r="QEL1475" s="69"/>
      <c r="QEM1475" s="69"/>
      <c r="QEN1475" s="69"/>
      <c r="QEO1475" s="69"/>
      <c r="QEP1475" s="69"/>
      <c r="QEQ1475" s="69"/>
      <c r="QER1475" s="69"/>
      <c r="QES1475" s="69"/>
      <c r="QET1475" s="69"/>
      <c r="QEU1475" s="69"/>
      <c r="QEV1475" s="69"/>
      <c r="QEW1475" s="69"/>
      <c r="QEX1475" s="69"/>
      <c r="QEY1475" s="69"/>
      <c r="QEZ1475" s="69"/>
      <c r="QFA1475" s="69"/>
      <c r="QFB1475" s="69"/>
      <c r="QFC1475" s="69"/>
      <c r="QFD1475" s="69"/>
      <c r="QFE1475" s="69"/>
      <c r="QFF1475" s="69"/>
      <c r="QFG1475" s="69"/>
      <c r="QFH1475" s="69"/>
      <c r="QFI1475" s="69"/>
      <c r="QFJ1475" s="69"/>
      <c r="QFK1475" s="69"/>
      <c r="QFL1475" s="69"/>
      <c r="QFM1475" s="69"/>
      <c r="QFN1475" s="69"/>
      <c r="QFO1475" s="69"/>
      <c r="QFP1475" s="69"/>
      <c r="QFQ1475" s="69"/>
      <c r="QFR1475" s="69"/>
      <c r="QFS1475" s="69"/>
      <c r="QFT1475" s="69"/>
      <c r="QFU1475" s="69"/>
      <c r="QFV1475" s="69"/>
      <c r="QFW1475" s="69"/>
      <c r="QFX1475" s="69"/>
      <c r="QFY1475" s="69"/>
      <c r="QFZ1475" s="69"/>
      <c r="QGA1475" s="69"/>
      <c r="QGB1475" s="69"/>
      <c r="QGC1475" s="69"/>
      <c r="QGD1475" s="69"/>
      <c r="QGE1475" s="69"/>
      <c r="QGF1475" s="69"/>
      <c r="QGG1475" s="69"/>
      <c r="QGH1475" s="69"/>
      <c r="QGI1475" s="69"/>
      <c r="QGJ1475" s="69"/>
      <c r="QGK1475" s="69"/>
      <c r="QGL1475" s="69"/>
      <c r="QGM1475" s="69"/>
      <c r="QGN1475" s="69"/>
      <c r="QGO1475" s="69"/>
      <c r="QGP1475" s="69"/>
      <c r="QGQ1475" s="69"/>
      <c r="QGR1475" s="69"/>
      <c r="QGS1475" s="69"/>
      <c r="QGT1475" s="69"/>
      <c r="QGU1475" s="69"/>
      <c r="QGV1475" s="69"/>
      <c r="QGW1475" s="69"/>
      <c r="QGX1475" s="69"/>
      <c r="QGY1475" s="69"/>
      <c r="QGZ1475" s="69"/>
      <c r="QHA1475" s="69"/>
      <c r="QHB1475" s="69"/>
      <c r="QHC1475" s="69"/>
      <c r="QHD1475" s="69"/>
      <c r="QHE1475" s="69"/>
      <c r="QHF1475" s="69"/>
      <c r="QHG1475" s="69"/>
      <c r="QHH1475" s="69"/>
      <c r="QHI1475" s="69"/>
      <c r="QHJ1475" s="69"/>
      <c r="QHK1475" s="69"/>
      <c r="QHL1475" s="69"/>
      <c r="QHM1475" s="69"/>
      <c r="QHN1475" s="69"/>
      <c r="QHO1475" s="69"/>
      <c r="QHP1475" s="69"/>
      <c r="QHQ1475" s="69"/>
      <c r="QHR1475" s="69"/>
      <c r="QHS1475" s="69"/>
      <c r="QHT1475" s="69"/>
      <c r="QHU1475" s="69"/>
      <c r="QHV1475" s="69"/>
      <c r="QHW1475" s="69"/>
      <c r="QHX1475" s="69"/>
      <c r="QHY1475" s="69"/>
      <c r="QHZ1475" s="69"/>
      <c r="QIA1475" s="69"/>
      <c r="QIB1475" s="69"/>
      <c r="QIC1475" s="69"/>
      <c r="QID1475" s="69"/>
      <c r="QIE1475" s="69"/>
      <c r="QIF1475" s="69"/>
      <c r="QIG1475" s="69"/>
      <c r="QIH1475" s="69"/>
      <c r="QII1475" s="69"/>
      <c r="QIJ1475" s="69"/>
      <c r="QIK1475" s="69"/>
      <c r="QIL1475" s="69"/>
      <c r="QIM1475" s="69"/>
      <c r="QIN1475" s="69"/>
      <c r="QIO1475" s="69"/>
      <c r="QIP1475" s="69"/>
      <c r="QIQ1475" s="69"/>
      <c r="QIR1475" s="69"/>
      <c r="QIS1475" s="69"/>
      <c r="QIT1475" s="69"/>
      <c r="QIU1475" s="69"/>
      <c r="QIV1475" s="69"/>
      <c r="QIW1475" s="69"/>
      <c r="QIX1475" s="69"/>
      <c r="QIY1475" s="69"/>
      <c r="QIZ1475" s="69"/>
      <c r="QJA1475" s="69"/>
      <c r="QJB1475" s="69"/>
      <c r="QJC1475" s="69"/>
      <c r="QJD1475" s="69"/>
      <c r="QJE1475" s="69"/>
      <c r="QJF1475" s="69"/>
      <c r="QJG1475" s="69"/>
      <c r="QJH1475" s="69"/>
      <c r="QJI1475" s="69"/>
      <c r="QJJ1475" s="69"/>
      <c r="QJK1475" s="69"/>
      <c r="QJL1475" s="69"/>
      <c r="QJM1475" s="69"/>
      <c r="QJN1475" s="69"/>
      <c r="QJO1475" s="69"/>
      <c r="QJP1475" s="69"/>
      <c r="QJQ1475" s="69"/>
      <c r="QJR1475" s="69"/>
      <c r="QJS1475" s="69"/>
      <c r="QJT1475" s="69"/>
      <c r="QJU1475" s="69"/>
      <c r="QJV1475" s="69"/>
      <c r="QJW1475" s="69"/>
      <c r="QJX1475" s="69"/>
      <c r="QJY1475" s="69"/>
      <c r="QJZ1475" s="69"/>
      <c r="QKA1475" s="69"/>
      <c r="QKB1475" s="69"/>
      <c r="QKC1475" s="69"/>
      <c r="QKD1475" s="69"/>
      <c r="QKE1475" s="69"/>
      <c r="QKF1475" s="69"/>
      <c r="QKG1475" s="69"/>
      <c r="QKH1475" s="69"/>
      <c r="QKI1475" s="69"/>
      <c r="QKJ1475" s="69"/>
      <c r="QKK1475" s="69"/>
      <c r="QKL1475" s="69"/>
      <c r="QKM1475" s="69"/>
      <c r="QKN1475" s="69"/>
      <c r="QKO1475" s="69"/>
      <c r="QKP1475" s="69"/>
      <c r="QKQ1475" s="69"/>
      <c r="QKR1475" s="69"/>
      <c r="QKS1475" s="69"/>
      <c r="QKT1475" s="69"/>
      <c r="QKU1475" s="69"/>
      <c r="QKV1475" s="69"/>
      <c r="QKW1475" s="69"/>
      <c r="QKX1475" s="69"/>
      <c r="QKY1475" s="69"/>
      <c r="QKZ1475" s="69"/>
      <c r="QLA1475" s="69"/>
      <c r="QLB1475" s="69"/>
      <c r="QLC1475" s="69"/>
      <c r="QLD1475" s="69"/>
      <c r="QLE1475" s="69"/>
      <c r="QLF1475" s="69"/>
      <c r="QLG1475" s="69"/>
      <c r="QLH1475" s="69"/>
      <c r="QLI1475" s="69"/>
      <c r="QLJ1475" s="69"/>
      <c r="QLK1475" s="69"/>
      <c r="QLL1475" s="69"/>
      <c r="QLM1475" s="69"/>
      <c r="QLN1475" s="69"/>
      <c r="QLO1475" s="69"/>
      <c r="QLP1475" s="69"/>
      <c r="QLQ1475" s="69"/>
      <c r="QLR1475" s="69"/>
      <c r="QLS1475" s="69"/>
      <c r="QLT1475" s="69"/>
      <c r="QLU1475" s="69"/>
      <c r="QLV1475" s="69"/>
      <c r="QLW1475" s="69"/>
      <c r="QLX1475" s="69"/>
      <c r="QLY1475" s="69"/>
      <c r="QLZ1475" s="69"/>
      <c r="QMA1475" s="69"/>
      <c r="QMB1475" s="69"/>
      <c r="QMC1475" s="69"/>
      <c r="QMD1475" s="69"/>
      <c r="QME1475" s="69"/>
      <c r="QMF1475" s="69"/>
      <c r="QMG1475" s="69"/>
      <c r="QMH1475" s="69"/>
      <c r="QMI1475" s="69"/>
      <c r="QMJ1475" s="69"/>
      <c r="QMK1475" s="69"/>
      <c r="QML1475" s="69"/>
      <c r="QMM1475" s="69"/>
      <c r="QMN1475" s="69"/>
      <c r="QMO1475" s="69"/>
      <c r="QMP1475" s="69"/>
      <c r="QMQ1475" s="69"/>
      <c r="QMR1475" s="69"/>
      <c r="QMS1475" s="69"/>
      <c r="QMT1475" s="69"/>
      <c r="QMU1475" s="69"/>
      <c r="QMV1475" s="69"/>
      <c r="QMW1475" s="69"/>
      <c r="QMX1475" s="69"/>
      <c r="QMY1475" s="69"/>
      <c r="QMZ1475" s="69"/>
      <c r="QNA1475" s="69"/>
      <c r="QNB1475" s="69"/>
      <c r="QNC1475" s="69"/>
      <c r="QND1475" s="69"/>
      <c r="QNE1475" s="69"/>
      <c r="QNF1475" s="69"/>
      <c r="QNG1475" s="69"/>
      <c r="QNH1475" s="69"/>
      <c r="QNI1475" s="69"/>
      <c r="QNJ1475" s="69"/>
      <c r="QNK1475" s="69"/>
      <c r="QNL1475" s="69"/>
      <c r="QNM1475" s="69"/>
      <c r="QNN1475" s="69"/>
      <c r="QNO1475" s="69"/>
      <c r="QNP1475" s="69"/>
      <c r="QNQ1475" s="69"/>
      <c r="QNR1475" s="69"/>
      <c r="QNS1475" s="69"/>
      <c r="QNT1475" s="69"/>
      <c r="QNU1475" s="69"/>
      <c r="QNV1475" s="69"/>
      <c r="QNW1475" s="69"/>
      <c r="QNX1475" s="69"/>
      <c r="QNY1475" s="69"/>
      <c r="QNZ1475" s="69"/>
      <c r="QOA1475" s="69"/>
      <c r="QOB1475" s="69"/>
      <c r="QOC1475" s="69"/>
      <c r="QOD1475" s="69"/>
      <c r="QOE1475" s="69"/>
      <c r="QOF1475" s="69"/>
      <c r="QOG1475" s="69"/>
      <c r="QOH1475" s="69"/>
      <c r="QOI1475" s="69"/>
      <c r="QOJ1475" s="69"/>
      <c r="QOK1475" s="69"/>
      <c r="QOL1475" s="69"/>
      <c r="QOM1475" s="69"/>
      <c r="QON1475" s="69"/>
      <c r="QOO1475" s="69"/>
      <c r="QOP1475" s="69"/>
      <c r="QOQ1475" s="69"/>
      <c r="QOR1475" s="69"/>
      <c r="QOS1475" s="69"/>
      <c r="QOT1475" s="69"/>
      <c r="QOU1475" s="69"/>
      <c r="QOV1475" s="69"/>
      <c r="QOW1475" s="69"/>
      <c r="QOX1475" s="69"/>
      <c r="QOY1475" s="69"/>
      <c r="QOZ1475" s="69"/>
      <c r="QPA1475" s="69"/>
      <c r="QPB1475" s="69"/>
      <c r="QPC1475" s="69"/>
      <c r="QPD1475" s="69"/>
      <c r="QPE1475" s="69"/>
      <c r="QPF1475" s="69"/>
      <c r="QPG1475" s="69"/>
      <c r="QPH1475" s="69"/>
      <c r="QPI1475" s="69"/>
      <c r="QPJ1475" s="69"/>
      <c r="QPK1475" s="69"/>
      <c r="QPL1475" s="69"/>
      <c r="QPM1475" s="69"/>
      <c r="QPN1475" s="69"/>
      <c r="QPO1475" s="69"/>
      <c r="QPP1475" s="69"/>
      <c r="QPQ1475" s="69"/>
      <c r="QPR1475" s="69"/>
      <c r="QPS1475" s="69"/>
      <c r="QPT1475" s="69"/>
      <c r="QPU1475" s="69"/>
      <c r="QPV1475" s="69"/>
      <c r="QPW1475" s="69"/>
      <c r="QPX1475" s="69"/>
      <c r="QPY1475" s="69"/>
      <c r="QPZ1475" s="69"/>
      <c r="QQA1475" s="69"/>
      <c r="QQB1475" s="69"/>
      <c r="QQC1475" s="69"/>
      <c r="QQD1475" s="69"/>
      <c r="QQE1475" s="69"/>
      <c r="QQF1475" s="69"/>
      <c r="QQG1475" s="69"/>
      <c r="QQH1475" s="69"/>
      <c r="QQI1475" s="69"/>
      <c r="QQJ1475" s="69"/>
      <c r="QQK1475" s="69"/>
      <c r="QQL1475" s="69"/>
      <c r="QQM1475" s="69"/>
      <c r="QQN1475" s="69"/>
      <c r="QQO1475" s="69"/>
      <c r="QQP1475" s="69"/>
      <c r="QQQ1475" s="69"/>
      <c r="QQR1475" s="69"/>
      <c r="QQS1475" s="69"/>
      <c r="QQT1475" s="69"/>
      <c r="QQU1475" s="69"/>
      <c r="QQV1475" s="69"/>
      <c r="QQW1475" s="69"/>
      <c r="QQX1475" s="69"/>
      <c r="QQY1475" s="69"/>
      <c r="QQZ1475" s="69"/>
      <c r="QRA1475" s="69"/>
      <c r="QRB1475" s="69"/>
      <c r="QRC1475" s="69"/>
      <c r="QRD1475" s="69"/>
      <c r="QRE1475" s="69"/>
      <c r="QRF1475" s="69"/>
      <c r="QRG1475" s="69"/>
      <c r="QRH1475" s="69"/>
      <c r="QRI1475" s="69"/>
      <c r="QRJ1475" s="69"/>
      <c r="QRK1475" s="69"/>
      <c r="QRL1475" s="69"/>
      <c r="QRM1475" s="69"/>
      <c r="QRN1475" s="69"/>
      <c r="QRO1475" s="69"/>
      <c r="QRP1475" s="69"/>
      <c r="QRQ1475" s="69"/>
      <c r="QRR1475" s="69"/>
      <c r="QRS1475" s="69"/>
      <c r="QRT1475" s="69"/>
      <c r="QRU1475" s="69"/>
      <c r="QRV1475" s="69"/>
      <c r="QRW1475" s="69"/>
      <c r="QRX1475" s="69"/>
      <c r="QRY1475" s="69"/>
      <c r="QRZ1475" s="69"/>
      <c r="QSA1475" s="69"/>
      <c r="QSB1475" s="69"/>
      <c r="QSC1475" s="69"/>
      <c r="QSD1475" s="69"/>
      <c r="QSE1475" s="69"/>
      <c r="QSF1475" s="69"/>
      <c r="QSG1475" s="69"/>
      <c r="QSH1475" s="69"/>
      <c r="QSI1475" s="69"/>
      <c r="QSJ1475" s="69"/>
      <c r="QSK1475" s="69"/>
      <c r="QSL1475" s="69"/>
      <c r="QSM1475" s="69"/>
      <c r="QSN1475" s="69"/>
      <c r="QSO1475" s="69"/>
      <c r="QSP1475" s="69"/>
      <c r="QSQ1475" s="69"/>
      <c r="QSR1475" s="69"/>
      <c r="QSS1475" s="69"/>
      <c r="QST1475" s="69"/>
      <c r="QSU1475" s="69"/>
      <c r="QSV1475" s="69"/>
      <c r="QSW1475" s="69"/>
      <c r="QSX1475" s="69"/>
      <c r="QSY1475" s="69"/>
      <c r="QSZ1475" s="69"/>
      <c r="QTA1475" s="69"/>
      <c r="QTB1475" s="69"/>
      <c r="QTC1475" s="69"/>
      <c r="QTD1475" s="69"/>
      <c r="QTE1475" s="69"/>
      <c r="QTF1475" s="69"/>
      <c r="QTG1475" s="69"/>
      <c r="QTH1475" s="69"/>
      <c r="QTI1475" s="69"/>
      <c r="QTJ1475" s="69"/>
      <c r="QTK1475" s="69"/>
      <c r="QTL1475" s="69"/>
      <c r="QTM1475" s="69"/>
      <c r="QTN1475" s="69"/>
      <c r="QTO1475" s="69"/>
      <c r="QTP1475" s="69"/>
      <c r="QTQ1475" s="69"/>
      <c r="QTR1475" s="69"/>
      <c r="QTS1475" s="69"/>
      <c r="QTT1475" s="69"/>
      <c r="QTU1475" s="69"/>
      <c r="QTV1475" s="69"/>
      <c r="QTW1475" s="69"/>
      <c r="QTX1475" s="69"/>
      <c r="QTY1475" s="69"/>
      <c r="QTZ1475" s="69"/>
      <c r="QUA1475" s="69"/>
      <c r="QUB1475" s="69"/>
      <c r="QUC1475" s="69"/>
      <c r="QUD1475" s="69"/>
      <c r="QUE1475" s="69"/>
      <c r="QUF1475" s="69"/>
      <c r="QUG1475" s="69"/>
      <c r="QUH1475" s="69"/>
      <c r="QUI1475" s="69"/>
      <c r="QUJ1475" s="69"/>
      <c r="QUK1475" s="69"/>
      <c r="QUL1475" s="69"/>
      <c r="QUM1475" s="69"/>
      <c r="QUN1475" s="69"/>
      <c r="QUO1475" s="69"/>
      <c r="QUP1475" s="69"/>
      <c r="QUQ1475" s="69"/>
      <c r="QUR1475" s="69"/>
      <c r="QUS1475" s="69"/>
      <c r="QUT1475" s="69"/>
      <c r="QUU1475" s="69"/>
      <c r="QUV1475" s="69"/>
      <c r="QUW1475" s="69"/>
      <c r="QUX1475" s="69"/>
      <c r="QUY1475" s="69"/>
      <c r="QUZ1475" s="69"/>
      <c r="QVA1475" s="69"/>
      <c r="QVB1475" s="69"/>
      <c r="QVC1475" s="69"/>
      <c r="QVD1475" s="69"/>
      <c r="QVE1475" s="69"/>
      <c r="QVF1475" s="69"/>
      <c r="QVG1475" s="69"/>
      <c r="QVH1475" s="69"/>
      <c r="QVI1475" s="69"/>
      <c r="QVJ1475" s="69"/>
      <c r="QVK1475" s="69"/>
      <c r="QVL1475" s="69"/>
      <c r="QVM1475" s="69"/>
      <c r="QVN1475" s="69"/>
      <c r="QVO1475" s="69"/>
      <c r="QVP1475" s="69"/>
      <c r="QVQ1475" s="69"/>
      <c r="QVR1475" s="69"/>
      <c r="QVS1475" s="69"/>
      <c r="QVT1475" s="69"/>
      <c r="QVU1475" s="69"/>
      <c r="QVV1475" s="69"/>
      <c r="QVW1475" s="69"/>
      <c r="QVX1475" s="69"/>
      <c r="QVY1475" s="69"/>
      <c r="QVZ1475" s="69"/>
      <c r="QWA1475" s="69"/>
      <c r="QWB1475" s="69"/>
      <c r="QWC1475" s="69"/>
      <c r="QWD1475" s="69"/>
      <c r="QWE1475" s="69"/>
      <c r="QWF1475" s="69"/>
      <c r="QWG1475" s="69"/>
      <c r="QWH1475" s="69"/>
      <c r="QWI1475" s="69"/>
      <c r="QWJ1475" s="69"/>
      <c r="QWK1475" s="69"/>
      <c r="QWL1475" s="69"/>
      <c r="QWM1475" s="69"/>
      <c r="QWN1475" s="69"/>
      <c r="QWO1475" s="69"/>
      <c r="QWP1475" s="69"/>
      <c r="QWQ1475" s="69"/>
      <c r="QWR1475" s="69"/>
      <c r="QWS1475" s="69"/>
      <c r="QWT1475" s="69"/>
      <c r="QWU1475" s="69"/>
      <c r="QWV1475" s="69"/>
      <c r="QWW1475" s="69"/>
      <c r="QWX1475" s="69"/>
      <c r="QWY1475" s="69"/>
      <c r="QWZ1475" s="69"/>
      <c r="QXA1475" s="69"/>
      <c r="QXB1475" s="69"/>
      <c r="QXC1475" s="69"/>
      <c r="QXD1475" s="69"/>
      <c r="QXE1475" s="69"/>
      <c r="QXF1475" s="69"/>
      <c r="QXG1475" s="69"/>
      <c r="QXH1475" s="69"/>
      <c r="QXI1475" s="69"/>
      <c r="QXJ1475" s="69"/>
      <c r="QXK1475" s="69"/>
      <c r="QXL1475" s="69"/>
      <c r="QXM1475" s="69"/>
      <c r="QXN1475" s="69"/>
      <c r="QXO1475" s="69"/>
      <c r="QXP1475" s="69"/>
      <c r="QXQ1475" s="69"/>
      <c r="QXR1475" s="69"/>
      <c r="QXS1475" s="69"/>
      <c r="QXT1475" s="69"/>
      <c r="QXU1475" s="69"/>
      <c r="QXV1475" s="69"/>
      <c r="QXW1475" s="69"/>
      <c r="QXX1475" s="69"/>
      <c r="QXY1475" s="69"/>
      <c r="QXZ1475" s="69"/>
      <c r="QYA1475" s="69"/>
      <c r="QYB1475" s="69"/>
      <c r="QYC1475" s="69"/>
      <c r="QYD1475" s="69"/>
      <c r="QYE1475" s="69"/>
      <c r="QYF1475" s="69"/>
      <c r="QYG1475" s="69"/>
      <c r="QYH1475" s="69"/>
      <c r="QYI1475" s="69"/>
      <c r="QYJ1475" s="69"/>
      <c r="QYK1475" s="69"/>
      <c r="QYL1475" s="69"/>
      <c r="QYM1475" s="69"/>
      <c r="QYN1475" s="69"/>
      <c r="QYO1475" s="69"/>
      <c r="QYP1475" s="69"/>
      <c r="QYQ1475" s="69"/>
      <c r="QYR1475" s="69"/>
      <c r="QYS1475" s="69"/>
      <c r="QYT1475" s="69"/>
      <c r="QYU1475" s="69"/>
      <c r="QYV1475" s="69"/>
      <c r="QYW1475" s="69"/>
      <c r="QYX1475" s="69"/>
      <c r="QYY1475" s="69"/>
      <c r="QYZ1475" s="69"/>
      <c r="QZA1475" s="69"/>
      <c r="QZB1475" s="69"/>
      <c r="QZC1475" s="69"/>
      <c r="QZD1475" s="69"/>
      <c r="QZE1475" s="69"/>
      <c r="QZF1475" s="69"/>
      <c r="QZG1475" s="69"/>
      <c r="QZH1475" s="69"/>
      <c r="QZI1475" s="69"/>
      <c r="QZJ1475" s="69"/>
      <c r="QZK1475" s="69"/>
      <c r="QZL1475" s="69"/>
      <c r="QZM1475" s="69"/>
      <c r="QZN1475" s="69"/>
      <c r="QZO1475" s="69"/>
      <c r="QZP1475" s="69"/>
      <c r="QZQ1475" s="69"/>
      <c r="QZR1475" s="69"/>
      <c r="QZS1475" s="69"/>
      <c r="QZT1475" s="69"/>
      <c r="QZU1475" s="69"/>
      <c r="QZV1475" s="69"/>
      <c r="QZW1475" s="69"/>
      <c r="QZX1475" s="69"/>
      <c r="QZY1475" s="69"/>
      <c r="QZZ1475" s="69"/>
      <c r="RAA1475" s="69"/>
      <c r="RAB1475" s="69"/>
      <c r="RAC1475" s="69"/>
      <c r="RAD1475" s="69"/>
      <c r="RAE1475" s="69"/>
      <c r="RAF1475" s="69"/>
      <c r="RAG1475" s="69"/>
      <c r="RAH1475" s="69"/>
      <c r="RAI1475" s="69"/>
      <c r="RAJ1475" s="69"/>
      <c r="RAK1475" s="69"/>
      <c r="RAL1475" s="69"/>
      <c r="RAM1475" s="69"/>
      <c r="RAN1475" s="69"/>
      <c r="RAO1475" s="69"/>
      <c r="RAP1475" s="69"/>
      <c r="RAQ1475" s="69"/>
      <c r="RAR1475" s="69"/>
      <c r="RAS1475" s="69"/>
      <c r="RAT1475" s="69"/>
      <c r="RAU1475" s="69"/>
      <c r="RAV1475" s="69"/>
      <c r="RAW1475" s="69"/>
      <c r="RAX1475" s="69"/>
      <c r="RAY1475" s="69"/>
      <c r="RAZ1475" s="69"/>
      <c r="RBA1475" s="69"/>
      <c r="RBB1475" s="69"/>
      <c r="RBC1475" s="69"/>
      <c r="RBD1475" s="69"/>
      <c r="RBE1475" s="69"/>
      <c r="RBF1475" s="69"/>
      <c r="RBG1475" s="69"/>
      <c r="RBH1475" s="69"/>
      <c r="RBI1475" s="69"/>
      <c r="RBJ1475" s="69"/>
      <c r="RBK1475" s="69"/>
      <c r="RBL1475" s="69"/>
      <c r="RBM1475" s="69"/>
      <c r="RBN1475" s="69"/>
      <c r="RBO1475" s="69"/>
      <c r="RBP1475" s="69"/>
      <c r="RBQ1475" s="69"/>
      <c r="RBR1475" s="69"/>
      <c r="RBS1475" s="69"/>
      <c r="RBT1475" s="69"/>
      <c r="RBU1475" s="69"/>
      <c r="RBV1475" s="69"/>
      <c r="RBW1475" s="69"/>
      <c r="RBX1475" s="69"/>
      <c r="RBY1475" s="69"/>
      <c r="RBZ1475" s="69"/>
      <c r="RCA1475" s="69"/>
      <c r="RCB1475" s="69"/>
      <c r="RCC1475" s="69"/>
      <c r="RCD1475" s="69"/>
      <c r="RCE1475" s="69"/>
      <c r="RCF1475" s="69"/>
      <c r="RCG1475" s="69"/>
      <c r="RCH1475" s="69"/>
      <c r="RCI1475" s="69"/>
      <c r="RCJ1475" s="69"/>
      <c r="RCK1475" s="69"/>
      <c r="RCL1475" s="69"/>
      <c r="RCM1475" s="69"/>
      <c r="RCN1475" s="69"/>
      <c r="RCO1475" s="69"/>
      <c r="RCP1475" s="69"/>
      <c r="RCQ1475" s="69"/>
      <c r="RCR1475" s="69"/>
      <c r="RCS1475" s="69"/>
      <c r="RCT1475" s="69"/>
      <c r="RCU1475" s="69"/>
      <c r="RCV1475" s="69"/>
      <c r="RCW1475" s="69"/>
      <c r="RCX1475" s="69"/>
      <c r="RCY1475" s="69"/>
      <c r="RCZ1475" s="69"/>
      <c r="RDA1475" s="69"/>
      <c r="RDB1475" s="69"/>
      <c r="RDC1475" s="69"/>
      <c r="RDD1475" s="69"/>
      <c r="RDE1475" s="69"/>
      <c r="RDF1475" s="69"/>
      <c r="RDG1475" s="69"/>
      <c r="RDH1475" s="69"/>
      <c r="RDI1475" s="69"/>
      <c r="RDJ1475" s="69"/>
      <c r="RDK1475" s="69"/>
      <c r="RDL1475" s="69"/>
      <c r="RDM1475" s="69"/>
      <c r="RDN1475" s="69"/>
      <c r="RDO1475" s="69"/>
      <c r="RDP1475" s="69"/>
      <c r="RDQ1475" s="69"/>
      <c r="RDR1475" s="69"/>
      <c r="RDS1475" s="69"/>
      <c r="RDT1475" s="69"/>
      <c r="RDU1475" s="69"/>
      <c r="RDV1475" s="69"/>
      <c r="RDW1475" s="69"/>
      <c r="RDX1475" s="69"/>
      <c r="RDY1475" s="69"/>
      <c r="RDZ1475" s="69"/>
      <c r="REA1475" s="69"/>
      <c r="REB1475" s="69"/>
      <c r="REC1475" s="69"/>
      <c r="RED1475" s="69"/>
      <c r="REE1475" s="69"/>
      <c r="REF1475" s="69"/>
      <c r="REG1475" s="69"/>
      <c r="REH1475" s="69"/>
      <c r="REI1475" s="69"/>
      <c r="REJ1475" s="69"/>
      <c r="REK1475" s="69"/>
      <c r="REL1475" s="69"/>
      <c r="REM1475" s="69"/>
      <c r="REN1475" s="69"/>
      <c r="REO1475" s="69"/>
      <c r="REP1475" s="69"/>
      <c r="REQ1475" s="69"/>
      <c r="RER1475" s="69"/>
      <c r="RES1475" s="69"/>
      <c r="RET1475" s="69"/>
      <c r="REU1475" s="69"/>
      <c r="REV1475" s="69"/>
      <c r="REW1475" s="69"/>
      <c r="REX1475" s="69"/>
      <c r="REY1475" s="69"/>
      <c r="REZ1475" s="69"/>
      <c r="RFA1475" s="69"/>
      <c r="RFB1475" s="69"/>
      <c r="RFC1475" s="69"/>
      <c r="RFD1475" s="69"/>
      <c r="RFE1475" s="69"/>
      <c r="RFF1475" s="69"/>
      <c r="RFG1475" s="69"/>
      <c r="RFH1475" s="69"/>
      <c r="RFI1475" s="69"/>
      <c r="RFJ1475" s="69"/>
      <c r="RFK1475" s="69"/>
      <c r="RFL1475" s="69"/>
      <c r="RFM1475" s="69"/>
      <c r="RFN1475" s="69"/>
      <c r="RFO1475" s="69"/>
      <c r="RFP1475" s="69"/>
      <c r="RFQ1475" s="69"/>
      <c r="RFR1475" s="69"/>
      <c r="RFS1475" s="69"/>
      <c r="RFT1475" s="69"/>
      <c r="RFU1475" s="69"/>
      <c r="RFV1475" s="69"/>
      <c r="RFW1475" s="69"/>
      <c r="RFX1475" s="69"/>
      <c r="RFY1475" s="69"/>
      <c r="RFZ1475" s="69"/>
      <c r="RGA1475" s="69"/>
      <c r="RGB1475" s="69"/>
      <c r="RGC1475" s="69"/>
      <c r="RGD1475" s="69"/>
      <c r="RGE1475" s="69"/>
      <c r="RGF1475" s="69"/>
      <c r="RGG1475" s="69"/>
      <c r="RGH1475" s="69"/>
      <c r="RGI1475" s="69"/>
      <c r="RGJ1475" s="69"/>
      <c r="RGK1475" s="69"/>
      <c r="RGL1475" s="69"/>
      <c r="RGM1475" s="69"/>
      <c r="RGN1475" s="69"/>
      <c r="RGO1475" s="69"/>
      <c r="RGP1475" s="69"/>
      <c r="RGQ1475" s="69"/>
      <c r="RGR1475" s="69"/>
      <c r="RGS1475" s="69"/>
      <c r="RGT1475" s="69"/>
      <c r="RGU1475" s="69"/>
      <c r="RGV1475" s="69"/>
      <c r="RGW1475" s="69"/>
      <c r="RGX1475" s="69"/>
      <c r="RGY1475" s="69"/>
      <c r="RGZ1475" s="69"/>
      <c r="RHA1475" s="69"/>
      <c r="RHB1475" s="69"/>
      <c r="RHC1475" s="69"/>
      <c r="RHD1475" s="69"/>
      <c r="RHE1475" s="69"/>
      <c r="RHF1475" s="69"/>
      <c r="RHG1475" s="69"/>
      <c r="RHH1475" s="69"/>
      <c r="RHI1475" s="69"/>
      <c r="RHJ1475" s="69"/>
      <c r="RHK1475" s="69"/>
      <c r="RHL1475" s="69"/>
      <c r="RHM1475" s="69"/>
      <c r="RHN1475" s="69"/>
      <c r="RHO1475" s="69"/>
      <c r="RHP1475" s="69"/>
      <c r="RHQ1475" s="69"/>
      <c r="RHR1475" s="69"/>
      <c r="RHS1475" s="69"/>
      <c r="RHT1475" s="69"/>
      <c r="RHU1475" s="69"/>
      <c r="RHV1475" s="69"/>
      <c r="RHW1475" s="69"/>
      <c r="RHX1475" s="69"/>
      <c r="RHY1475" s="69"/>
      <c r="RHZ1475" s="69"/>
      <c r="RIA1475" s="69"/>
      <c r="RIB1475" s="69"/>
      <c r="RIC1475" s="69"/>
      <c r="RID1475" s="69"/>
      <c r="RIE1475" s="69"/>
      <c r="RIF1475" s="69"/>
      <c r="RIG1475" s="69"/>
      <c r="RIH1475" s="69"/>
      <c r="RII1475" s="69"/>
      <c r="RIJ1475" s="69"/>
      <c r="RIK1475" s="69"/>
      <c r="RIL1475" s="69"/>
      <c r="RIM1475" s="69"/>
      <c r="RIN1475" s="69"/>
      <c r="RIO1475" s="69"/>
      <c r="RIP1475" s="69"/>
      <c r="RIQ1475" s="69"/>
      <c r="RIR1475" s="69"/>
      <c r="RIS1475" s="69"/>
      <c r="RIT1475" s="69"/>
      <c r="RIU1475" s="69"/>
      <c r="RIV1475" s="69"/>
      <c r="RIW1475" s="69"/>
      <c r="RIX1475" s="69"/>
      <c r="RIY1475" s="69"/>
      <c r="RIZ1475" s="69"/>
      <c r="RJA1475" s="69"/>
      <c r="RJB1475" s="69"/>
      <c r="RJC1475" s="69"/>
      <c r="RJD1475" s="69"/>
      <c r="RJE1475" s="69"/>
      <c r="RJF1475" s="69"/>
      <c r="RJG1475" s="69"/>
      <c r="RJH1475" s="69"/>
      <c r="RJI1475" s="69"/>
      <c r="RJJ1475" s="69"/>
      <c r="RJK1475" s="69"/>
      <c r="RJL1475" s="69"/>
      <c r="RJM1475" s="69"/>
      <c r="RJN1475" s="69"/>
      <c r="RJO1475" s="69"/>
      <c r="RJP1475" s="69"/>
      <c r="RJQ1475" s="69"/>
      <c r="RJR1475" s="69"/>
      <c r="RJS1475" s="69"/>
      <c r="RJT1475" s="69"/>
      <c r="RJU1475" s="69"/>
      <c r="RJV1475" s="69"/>
      <c r="RJW1475" s="69"/>
      <c r="RJX1475" s="69"/>
      <c r="RJY1475" s="69"/>
      <c r="RJZ1475" s="69"/>
      <c r="RKA1475" s="69"/>
      <c r="RKB1475" s="69"/>
      <c r="RKC1475" s="69"/>
      <c r="RKD1475" s="69"/>
      <c r="RKE1475" s="69"/>
      <c r="RKF1475" s="69"/>
      <c r="RKG1475" s="69"/>
      <c r="RKH1475" s="69"/>
      <c r="RKI1475" s="69"/>
      <c r="RKJ1475" s="69"/>
      <c r="RKK1475" s="69"/>
      <c r="RKL1475" s="69"/>
      <c r="RKM1475" s="69"/>
      <c r="RKN1475" s="69"/>
      <c r="RKO1475" s="69"/>
      <c r="RKP1475" s="69"/>
      <c r="RKQ1475" s="69"/>
      <c r="RKR1475" s="69"/>
      <c r="RKS1475" s="69"/>
      <c r="RKT1475" s="69"/>
      <c r="RKU1475" s="69"/>
      <c r="RKV1475" s="69"/>
      <c r="RKW1475" s="69"/>
      <c r="RKX1475" s="69"/>
      <c r="RKY1475" s="69"/>
      <c r="RKZ1475" s="69"/>
      <c r="RLA1475" s="69"/>
      <c r="RLB1475" s="69"/>
      <c r="RLC1475" s="69"/>
      <c r="RLD1475" s="69"/>
      <c r="RLE1475" s="69"/>
      <c r="RLF1475" s="69"/>
      <c r="RLG1475" s="69"/>
      <c r="RLH1475" s="69"/>
      <c r="RLI1475" s="69"/>
      <c r="RLJ1475" s="69"/>
      <c r="RLK1475" s="69"/>
      <c r="RLL1475" s="69"/>
      <c r="RLM1475" s="69"/>
      <c r="RLN1475" s="69"/>
      <c r="RLO1475" s="69"/>
      <c r="RLP1475" s="69"/>
      <c r="RLQ1475" s="69"/>
      <c r="RLR1475" s="69"/>
      <c r="RLS1475" s="69"/>
      <c r="RLT1475" s="69"/>
      <c r="RLU1475" s="69"/>
      <c r="RLV1475" s="69"/>
      <c r="RLW1475" s="69"/>
      <c r="RLX1475" s="69"/>
      <c r="RLY1475" s="69"/>
      <c r="RLZ1475" s="69"/>
      <c r="RMA1475" s="69"/>
      <c r="RMB1475" s="69"/>
      <c r="RMC1475" s="69"/>
      <c r="RMD1475" s="69"/>
      <c r="RME1475" s="69"/>
      <c r="RMF1475" s="69"/>
      <c r="RMG1475" s="69"/>
      <c r="RMH1475" s="69"/>
      <c r="RMI1475" s="69"/>
      <c r="RMJ1475" s="69"/>
      <c r="RMK1475" s="69"/>
      <c r="RML1475" s="69"/>
      <c r="RMM1475" s="69"/>
      <c r="RMN1475" s="69"/>
      <c r="RMO1475" s="69"/>
      <c r="RMP1475" s="69"/>
      <c r="RMQ1475" s="69"/>
      <c r="RMR1475" s="69"/>
      <c r="RMS1475" s="69"/>
      <c r="RMT1475" s="69"/>
      <c r="RMU1475" s="69"/>
      <c r="RMV1475" s="69"/>
      <c r="RMW1475" s="69"/>
      <c r="RMX1475" s="69"/>
      <c r="RMY1475" s="69"/>
      <c r="RMZ1475" s="69"/>
      <c r="RNA1475" s="69"/>
      <c r="RNB1475" s="69"/>
      <c r="RNC1475" s="69"/>
      <c r="RND1475" s="69"/>
      <c r="RNE1475" s="69"/>
      <c r="RNF1475" s="69"/>
      <c r="RNG1475" s="69"/>
      <c r="RNH1475" s="69"/>
      <c r="RNI1475" s="69"/>
      <c r="RNJ1475" s="69"/>
      <c r="RNK1475" s="69"/>
      <c r="RNL1475" s="69"/>
      <c r="RNM1475" s="69"/>
      <c r="RNN1475" s="69"/>
      <c r="RNO1475" s="69"/>
      <c r="RNP1475" s="69"/>
      <c r="RNQ1475" s="69"/>
      <c r="RNR1475" s="69"/>
      <c r="RNS1475" s="69"/>
      <c r="RNT1475" s="69"/>
      <c r="RNU1475" s="69"/>
      <c r="RNV1475" s="69"/>
      <c r="RNW1475" s="69"/>
      <c r="RNX1475" s="69"/>
      <c r="RNY1475" s="69"/>
      <c r="RNZ1475" s="69"/>
      <c r="ROA1475" s="69"/>
      <c r="ROB1475" s="69"/>
      <c r="ROC1475" s="69"/>
      <c r="ROD1475" s="69"/>
      <c r="ROE1475" s="69"/>
      <c r="ROF1475" s="69"/>
      <c r="ROG1475" s="69"/>
      <c r="ROH1475" s="69"/>
      <c r="ROI1475" s="69"/>
      <c r="ROJ1475" s="69"/>
      <c r="ROK1475" s="69"/>
      <c r="ROL1475" s="69"/>
      <c r="ROM1475" s="69"/>
      <c r="RON1475" s="69"/>
      <c r="ROO1475" s="69"/>
      <c r="ROP1475" s="69"/>
      <c r="ROQ1475" s="69"/>
      <c r="ROR1475" s="69"/>
      <c r="ROS1475" s="69"/>
      <c r="ROT1475" s="69"/>
      <c r="ROU1475" s="69"/>
      <c r="ROV1475" s="69"/>
      <c r="ROW1475" s="69"/>
      <c r="ROX1475" s="69"/>
      <c r="ROY1475" s="69"/>
      <c r="ROZ1475" s="69"/>
      <c r="RPA1475" s="69"/>
      <c r="RPB1475" s="69"/>
      <c r="RPC1475" s="69"/>
      <c r="RPD1475" s="69"/>
      <c r="RPE1475" s="69"/>
      <c r="RPF1475" s="69"/>
      <c r="RPG1475" s="69"/>
      <c r="RPH1475" s="69"/>
      <c r="RPI1475" s="69"/>
      <c r="RPJ1475" s="69"/>
      <c r="RPK1475" s="69"/>
      <c r="RPL1475" s="69"/>
      <c r="RPM1475" s="69"/>
      <c r="RPN1475" s="69"/>
      <c r="RPO1475" s="69"/>
      <c r="RPP1475" s="69"/>
      <c r="RPQ1475" s="69"/>
      <c r="RPR1475" s="69"/>
      <c r="RPS1475" s="69"/>
      <c r="RPT1475" s="69"/>
      <c r="RPU1475" s="69"/>
      <c r="RPV1475" s="69"/>
      <c r="RPW1475" s="69"/>
      <c r="RPX1475" s="69"/>
      <c r="RPY1475" s="69"/>
      <c r="RPZ1475" s="69"/>
      <c r="RQA1475" s="69"/>
      <c r="RQB1475" s="69"/>
      <c r="RQC1475" s="69"/>
      <c r="RQD1475" s="69"/>
      <c r="RQE1475" s="69"/>
      <c r="RQF1475" s="69"/>
      <c r="RQG1475" s="69"/>
      <c r="RQH1475" s="69"/>
      <c r="RQI1475" s="69"/>
      <c r="RQJ1475" s="69"/>
      <c r="RQK1475" s="69"/>
      <c r="RQL1475" s="69"/>
      <c r="RQM1475" s="69"/>
      <c r="RQN1475" s="69"/>
      <c r="RQO1475" s="69"/>
      <c r="RQP1475" s="69"/>
      <c r="RQQ1475" s="69"/>
      <c r="RQR1475" s="69"/>
      <c r="RQS1475" s="69"/>
      <c r="RQT1475" s="69"/>
      <c r="RQU1475" s="69"/>
      <c r="RQV1475" s="69"/>
      <c r="RQW1475" s="69"/>
      <c r="RQX1475" s="69"/>
      <c r="RQY1475" s="69"/>
      <c r="RQZ1475" s="69"/>
      <c r="RRA1475" s="69"/>
      <c r="RRB1475" s="69"/>
      <c r="RRC1475" s="69"/>
      <c r="RRD1475" s="69"/>
      <c r="RRE1475" s="69"/>
      <c r="RRF1475" s="69"/>
      <c r="RRG1475" s="69"/>
      <c r="RRH1475" s="69"/>
      <c r="RRI1475" s="69"/>
      <c r="RRJ1475" s="69"/>
      <c r="RRK1475" s="69"/>
      <c r="RRL1475" s="69"/>
      <c r="RRM1475" s="69"/>
      <c r="RRN1475" s="69"/>
      <c r="RRO1475" s="69"/>
      <c r="RRP1475" s="69"/>
      <c r="RRQ1475" s="69"/>
      <c r="RRR1475" s="69"/>
      <c r="RRS1475" s="69"/>
      <c r="RRT1475" s="69"/>
      <c r="RRU1475" s="69"/>
      <c r="RRV1475" s="69"/>
      <c r="RRW1475" s="69"/>
      <c r="RRX1475" s="69"/>
      <c r="RRY1475" s="69"/>
      <c r="RRZ1475" s="69"/>
      <c r="RSA1475" s="69"/>
      <c r="RSB1475" s="69"/>
      <c r="RSC1475" s="69"/>
      <c r="RSD1475" s="69"/>
      <c r="RSE1475" s="69"/>
      <c r="RSF1475" s="69"/>
      <c r="RSG1475" s="69"/>
      <c r="RSH1475" s="69"/>
      <c r="RSI1475" s="69"/>
      <c r="RSJ1475" s="69"/>
      <c r="RSK1475" s="69"/>
      <c r="RSL1475" s="69"/>
      <c r="RSM1475" s="69"/>
      <c r="RSN1475" s="69"/>
      <c r="RSO1475" s="69"/>
      <c r="RSP1475" s="69"/>
      <c r="RSQ1475" s="69"/>
      <c r="RSR1475" s="69"/>
      <c r="RSS1475" s="69"/>
      <c r="RST1475" s="69"/>
      <c r="RSU1475" s="69"/>
      <c r="RSV1475" s="69"/>
      <c r="RSW1475" s="69"/>
      <c r="RSX1475" s="69"/>
      <c r="RSY1475" s="69"/>
      <c r="RSZ1475" s="69"/>
      <c r="RTA1475" s="69"/>
      <c r="RTB1475" s="69"/>
      <c r="RTC1475" s="69"/>
      <c r="RTD1475" s="69"/>
      <c r="RTE1475" s="69"/>
      <c r="RTF1475" s="69"/>
      <c r="RTG1475" s="69"/>
      <c r="RTH1475" s="69"/>
      <c r="RTI1475" s="69"/>
      <c r="RTJ1475" s="69"/>
      <c r="RTK1475" s="69"/>
      <c r="RTL1475" s="69"/>
      <c r="RTM1475" s="69"/>
      <c r="RTN1475" s="69"/>
      <c r="RTO1475" s="69"/>
      <c r="RTP1475" s="69"/>
      <c r="RTQ1475" s="69"/>
      <c r="RTR1475" s="69"/>
      <c r="RTS1475" s="69"/>
      <c r="RTT1475" s="69"/>
      <c r="RTU1475" s="69"/>
      <c r="RTV1475" s="69"/>
      <c r="RTW1475" s="69"/>
      <c r="RTX1475" s="69"/>
      <c r="RTY1475" s="69"/>
      <c r="RTZ1475" s="69"/>
      <c r="RUA1475" s="69"/>
      <c r="RUB1475" s="69"/>
      <c r="RUC1475" s="69"/>
      <c r="RUD1475" s="69"/>
      <c r="RUE1475" s="69"/>
      <c r="RUF1475" s="69"/>
      <c r="RUG1475" s="69"/>
      <c r="RUH1475" s="69"/>
      <c r="RUI1475" s="69"/>
      <c r="RUJ1475" s="69"/>
      <c r="RUK1475" s="69"/>
      <c r="RUL1475" s="69"/>
      <c r="RUM1475" s="69"/>
      <c r="RUN1475" s="69"/>
      <c r="RUO1475" s="69"/>
      <c r="RUP1475" s="69"/>
      <c r="RUQ1475" s="69"/>
      <c r="RUR1475" s="69"/>
      <c r="RUS1475" s="69"/>
      <c r="RUT1475" s="69"/>
      <c r="RUU1475" s="69"/>
      <c r="RUV1475" s="69"/>
      <c r="RUW1475" s="69"/>
      <c r="RUX1475" s="69"/>
      <c r="RUY1475" s="69"/>
      <c r="RUZ1475" s="69"/>
      <c r="RVA1475" s="69"/>
      <c r="RVB1475" s="69"/>
      <c r="RVC1475" s="69"/>
      <c r="RVD1475" s="69"/>
      <c r="RVE1475" s="69"/>
      <c r="RVF1475" s="69"/>
      <c r="RVG1475" s="69"/>
      <c r="RVH1475" s="69"/>
      <c r="RVI1475" s="69"/>
      <c r="RVJ1475" s="69"/>
      <c r="RVK1475" s="69"/>
      <c r="RVL1475" s="69"/>
      <c r="RVM1475" s="69"/>
      <c r="RVN1475" s="69"/>
      <c r="RVO1475" s="69"/>
      <c r="RVP1475" s="69"/>
      <c r="RVQ1475" s="69"/>
      <c r="RVR1475" s="69"/>
      <c r="RVS1475" s="69"/>
      <c r="RVT1475" s="69"/>
      <c r="RVU1475" s="69"/>
      <c r="RVV1475" s="69"/>
      <c r="RVW1475" s="69"/>
      <c r="RVX1475" s="69"/>
      <c r="RVY1475" s="69"/>
      <c r="RVZ1475" s="69"/>
      <c r="RWA1475" s="69"/>
      <c r="RWB1475" s="69"/>
      <c r="RWC1475" s="69"/>
      <c r="RWD1475" s="69"/>
      <c r="RWE1475" s="69"/>
      <c r="RWF1475" s="69"/>
      <c r="RWG1475" s="69"/>
      <c r="RWH1475" s="69"/>
      <c r="RWI1475" s="69"/>
      <c r="RWJ1475" s="69"/>
      <c r="RWK1475" s="69"/>
      <c r="RWL1475" s="69"/>
      <c r="RWM1475" s="69"/>
      <c r="RWN1475" s="69"/>
      <c r="RWO1475" s="69"/>
      <c r="RWP1475" s="69"/>
      <c r="RWQ1475" s="69"/>
      <c r="RWR1475" s="69"/>
      <c r="RWS1475" s="69"/>
      <c r="RWT1475" s="69"/>
      <c r="RWU1475" s="69"/>
      <c r="RWV1475" s="69"/>
      <c r="RWW1475" s="69"/>
      <c r="RWX1475" s="69"/>
      <c r="RWY1475" s="69"/>
      <c r="RWZ1475" s="69"/>
      <c r="RXA1475" s="69"/>
      <c r="RXB1475" s="69"/>
      <c r="RXC1475" s="69"/>
      <c r="RXD1475" s="69"/>
      <c r="RXE1475" s="69"/>
      <c r="RXF1475" s="69"/>
      <c r="RXG1475" s="69"/>
      <c r="RXH1475" s="69"/>
      <c r="RXI1475" s="69"/>
      <c r="RXJ1475" s="69"/>
      <c r="RXK1475" s="69"/>
      <c r="RXL1475" s="69"/>
      <c r="RXM1475" s="69"/>
      <c r="RXN1475" s="69"/>
      <c r="RXO1475" s="69"/>
      <c r="RXP1475" s="69"/>
      <c r="RXQ1475" s="69"/>
      <c r="RXR1475" s="69"/>
      <c r="RXS1475" s="69"/>
      <c r="RXT1475" s="69"/>
      <c r="RXU1475" s="69"/>
      <c r="RXV1475" s="69"/>
      <c r="RXW1475" s="69"/>
      <c r="RXX1475" s="69"/>
      <c r="RXY1475" s="69"/>
      <c r="RXZ1475" s="69"/>
      <c r="RYA1475" s="69"/>
      <c r="RYB1475" s="69"/>
      <c r="RYC1475" s="69"/>
      <c r="RYD1475" s="69"/>
      <c r="RYE1475" s="69"/>
      <c r="RYF1475" s="69"/>
      <c r="RYG1475" s="69"/>
      <c r="RYH1475" s="69"/>
      <c r="RYI1475" s="69"/>
      <c r="RYJ1475" s="69"/>
      <c r="RYK1475" s="69"/>
      <c r="RYL1475" s="69"/>
      <c r="RYM1475" s="69"/>
      <c r="RYN1475" s="69"/>
      <c r="RYO1475" s="69"/>
      <c r="RYP1475" s="69"/>
      <c r="RYQ1475" s="69"/>
      <c r="RYR1475" s="69"/>
      <c r="RYS1475" s="69"/>
      <c r="RYT1475" s="69"/>
      <c r="RYU1475" s="69"/>
      <c r="RYV1475" s="69"/>
      <c r="RYW1475" s="69"/>
      <c r="RYX1475" s="69"/>
      <c r="RYY1475" s="69"/>
      <c r="RYZ1475" s="69"/>
      <c r="RZA1475" s="69"/>
      <c r="RZB1475" s="69"/>
      <c r="RZC1475" s="69"/>
      <c r="RZD1475" s="69"/>
      <c r="RZE1475" s="69"/>
      <c r="RZF1475" s="69"/>
      <c r="RZG1475" s="69"/>
      <c r="RZH1475" s="69"/>
      <c r="RZI1475" s="69"/>
      <c r="RZJ1475" s="69"/>
      <c r="RZK1475" s="69"/>
      <c r="RZL1475" s="69"/>
      <c r="RZM1475" s="69"/>
      <c r="RZN1475" s="69"/>
      <c r="RZO1475" s="69"/>
      <c r="RZP1475" s="69"/>
      <c r="RZQ1475" s="69"/>
      <c r="RZR1475" s="69"/>
      <c r="RZS1475" s="69"/>
      <c r="RZT1475" s="69"/>
      <c r="RZU1475" s="69"/>
      <c r="RZV1475" s="69"/>
      <c r="RZW1475" s="69"/>
      <c r="RZX1475" s="69"/>
      <c r="RZY1475" s="69"/>
      <c r="RZZ1475" s="69"/>
      <c r="SAA1475" s="69"/>
      <c r="SAB1475" s="69"/>
      <c r="SAC1475" s="69"/>
      <c r="SAD1475" s="69"/>
      <c r="SAE1475" s="69"/>
      <c r="SAF1475" s="69"/>
      <c r="SAG1475" s="69"/>
      <c r="SAH1475" s="69"/>
      <c r="SAI1475" s="69"/>
      <c r="SAJ1475" s="69"/>
      <c r="SAK1475" s="69"/>
      <c r="SAL1475" s="69"/>
      <c r="SAM1475" s="69"/>
      <c r="SAN1475" s="69"/>
      <c r="SAO1475" s="69"/>
      <c r="SAP1475" s="69"/>
      <c r="SAQ1475" s="69"/>
      <c r="SAR1475" s="69"/>
      <c r="SAS1475" s="69"/>
      <c r="SAT1475" s="69"/>
      <c r="SAU1475" s="69"/>
      <c r="SAV1475" s="69"/>
      <c r="SAW1475" s="69"/>
      <c r="SAX1475" s="69"/>
      <c r="SAY1475" s="69"/>
      <c r="SAZ1475" s="69"/>
      <c r="SBA1475" s="69"/>
      <c r="SBB1475" s="69"/>
      <c r="SBC1475" s="69"/>
      <c r="SBD1475" s="69"/>
      <c r="SBE1475" s="69"/>
      <c r="SBF1475" s="69"/>
      <c r="SBG1475" s="69"/>
      <c r="SBH1475" s="69"/>
      <c r="SBI1475" s="69"/>
      <c r="SBJ1475" s="69"/>
      <c r="SBK1475" s="69"/>
      <c r="SBL1475" s="69"/>
      <c r="SBM1475" s="69"/>
      <c r="SBN1475" s="69"/>
      <c r="SBO1475" s="69"/>
      <c r="SBP1475" s="69"/>
      <c r="SBQ1475" s="69"/>
      <c r="SBR1475" s="69"/>
      <c r="SBS1475" s="69"/>
      <c r="SBT1475" s="69"/>
      <c r="SBU1475" s="69"/>
      <c r="SBV1475" s="69"/>
      <c r="SBW1475" s="69"/>
      <c r="SBX1475" s="69"/>
      <c r="SBY1475" s="69"/>
      <c r="SBZ1475" s="69"/>
      <c r="SCA1475" s="69"/>
      <c r="SCB1475" s="69"/>
      <c r="SCC1475" s="69"/>
      <c r="SCD1475" s="69"/>
      <c r="SCE1475" s="69"/>
      <c r="SCF1475" s="69"/>
      <c r="SCG1475" s="69"/>
      <c r="SCH1475" s="69"/>
      <c r="SCI1475" s="69"/>
      <c r="SCJ1475" s="69"/>
      <c r="SCK1475" s="69"/>
      <c r="SCL1475" s="69"/>
      <c r="SCM1475" s="69"/>
      <c r="SCN1475" s="69"/>
      <c r="SCO1475" s="69"/>
      <c r="SCP1475" s="69"/>
      <c r="SCQ1475" s="69"/>
      <c r="SCR1475" s="69"/>
      <c r="SCS1475" s="69"/>
      <c r="SCT1475" s="69"/>
      <c r="SCU1475" s="69"/>
      <c r="SCV1475" s="69"/>
      <c r="SCW1475" s="69"/>
      <c r="SCX1475" s="69"/>
      <c r="SCY1475" s="69"/>
      <c r="SCZ1475" s="69"/>
      <c r="SDA1475" s="69"/>
      <c r="SDB1475" s="69"/>
      <c r="SDC1475" s="69"/>
      <c r="SDD1475" s="69"/>
      <c r="SDE1475" s="69"/>
      <c r="SDF1475" s="69"/>
      <c r="SDG1475" s="69"/>
      <c r="SDH1475" s="69"/>
      <c r="SDI1475" s="69"/>
      <c r="SDJ1475" s="69"/>
      <c r="SDK1475" s="69"/>
      <c r="SDL1475" s="69"/>
      <c r="SDM1475" s="69"/>
      <c r="SDN1475" s="69"/>
      <c r="SDO1475" s="69"/>
      <c r="SDP1475" s="69"/>
      <c r="SDQ1475" s="69"/>
      <c r="SDR1475" s="69"/>
      <c r="SDS1475" s="69"/>
      <c r="SDT1475" s="69"/>
      <c r="SDU1475" s="69"/>
      <c r="SDV1475" s="69"/>
      <c r="SDW1475" s="69"/>
      <c r="SDX1475" s="69"/>
      <c r="SDY1475" s="69"/>
      <c r="SDZ1475" s="69"/>
      <c r="SEA1475" s="69"/>
      <c r="SEB1475" s="69"/>
      <c r="SEC1475" s="69"/>
      <c r="SED1475" s="69"/>
      <c r="SEE1475" s="69"/>
      <c r="SEF1475" s="69"/>
      <c r="SEG1475" s="69"/>
      <c r="SEH1475" s="69"/>
      <c r="SEI1475" s="69"/>
      <c r="SEJ1475" s="69"/>
      <c r="SEK1475" s="69"/>
      <c r="SEL1475" s="69"/>
      <c r="SEM1475" s="69"/>
      <c r="SEN1475" s="69"/>
      <c r="SEO1475" s="69"/>
      <c r="SEP1475" s="69"/>
      <c r="SEQ1475" s="69"/>
      <c r="SER1475" s="69"/>
      <c r="SES1475" s="69"/>
      <c r="SET1475" s="69"/>
      <c r="SEU1475" s="69"/>
      <c r="SEV1475" s="69"/>
      <c r="SEW1475" s="69"/>
      <c r="SEX1475" s="69"/>
      <c r="SEY1475" s="69"/>
      <c r="SEZ1475" s="69"/>
      <c r="SFA1475" s="69"/>
      <c r="SFB1475" s="69"/>
      <c r="SFC1475" s="69"/>
      <c r="SFD1475" s="69"/>
      <c r="SFE1475" s="69"/>
      <c r="SFF1475" s="69"/>
      <c r="SFG1475" s="69"/>
      <c r="SFH1475" s="69"/>
      <c r="SFI1475" s="69"/>
      <c r="SFJ1475" s="69"/>
      <c r="SFK1475" s="69"/>
      <c r="SFL1475" s="69"/>
      <c r="SFM1475" s="69"/>
      <c r="SFN1475" s="69"/>
      <c r="SFO1475" s="69"/>
      <c r="SFP1475" s="69"/>
      <c r="SFQ1475" s="69"/>
      <c r="SFR1475" s="69"/>
      <c r="SFS1475" s="69"/>
      <c r="SFT1475" s="69"/>
      <c r="SFU1475" s="69"/>
      <c r="SFV1475" s="69"/>
      <c r="SFW1475" s="69"/>
      <c r="SFX1475" s="69"/>
      <c r="SFY1475" s="69"/>
      <c r="SFZ1475" s="69"/>
      <c r="SGA1475" s="69"/>
      <c r="SGB1475" s="69"/>
      <c r="SGC1475" s="69"/>
      <c r="SGD1475" s="69"/>
      <c r="SGE1475" s="69"/>
      <c r="SGF1475" s="69"/>
      <c r="SGG1475" s="69"/>
      <c r="SGH1475" s="69"/>
      <c r="SGI1475" s="69"/>
      <c r="SGJ1475" s="69"/>
      <c r="SGK1475" s="69"/>
      <c r="SGL1475" s="69"/>
      <c r="SGM1475" s="69"/>
      <c r="SGN1475" s="69"/>
      <c r="SGO1475" s="69"/>
      <c r="SGP1475" s="69"/>
      <c r="SGQ1475" s="69"/>
      <c r="SGR1475" s="69"/>
      <c r="SGS1475" s="69"/>
      <c r="SGT1475" s="69"/>
      <c r="SGU1475" s="69"/>
      <c r="SGV1475" s="69"/>
      <c r="SGW1475" s="69"/>
      <c r="SGX1475" s="69"/>
      <c r="SGY1475" s="69"/>
      <c r="SGZ1475" s="69"/>
      <c r="SHA1475" s="69"/>
      <c r="SHB1475" s="69"/>
      <c r="SHC1475" s="69"/>
      <c r="SHD1475" s="69"/>
      <c r="SHE1475" s="69"/>
      <c r="SHF1475" s="69"/>
      <c r="SHG1475" s="69"/>
      <c r="SHH1475" s="69"/>
      <c r="SHI1475" s="69"/>
      <c r="SHJ1475" s="69"/>
      <c r="SHK1475" s="69"/>
      <c r="SHL1475" s="69"/>
      <c r="SHM1475" s="69"/>
      <c r="SHN1475" s="69"/>
      <c r="SHO1475" s="69"/>
      <c r="SHP1475" s="69"/>
      <c r="SHQ1475" s="69"/>
      <c r="SHR1475" s="69"/>
      <c r="SHS1475" s="69"/>
      <c r="SHT1475" s="69"/>
      <c r="SHU1475" s="69"/>
      <c r="SHV1475" s="69"/>
      <c r="SHW1475" s="69"/>
      <c r="SHX1475" s="69"/>
      <c r="SHY1475" s="69"/>
      <c r="SHZ1475" s="69"/>
      <c r="SIA1475" s="69"/>
      <c r="SIB1475" s="69"/>
      <c r="SIC1475" s="69"/>
      <c r="SID1475" s="69"/>
      <c r="SIE1475" s="69"/>
      <c r="SIF1475" s="69"/>
      <c r="SIG1475" s="69"/>
      <c r="SIH1475" s="69"/>
      <c r="SII1475" s="69"/>
      <c r="SIJ1475" s="69"/>
      <c r="SIK1475" s="69"/>
      <c r="SIL1475" s="69"/>
      <c r="SIM1475" s="69"/>
      <c r="SIN1475" s="69"/>
      <c r="SIO1475" s="69"/>
      <c r="SIP1475" s="69"/>
      <c r="SIQ1475" s="69"/>
      <c r="SIR1475" s="69"/>
      <c r="SIS1475" s="69"/>
      <c r="SIT1475" s="69"/>
      <c r="SIU1475" s="69"/>
      <c r="SIV1475" s="69"/>
      <c r="SIW1475" s="69"/>
      <c r="SIX1475" s="69"/>
      <c r="SIY1475" s="69"/>
      <c r="SIZ1475" s="69"/>
      <c r="SJA1475" s="69"/>
      <c r="SJB1475" s="69"/>
      <c r="SJC1475" s="69"/>
      <c r="SJD1475" s="69"/>
      <c r="SJE1475" s="69"/>
      <c r="SJF1475" s="69"/>
      <c r="SJG1475" s="69"/>
      <c r="SJH1475" s="69"/>
      <c r="SJI1475" s="69"/>
      <c r="SJJ1475" s="69"/>
      <c r="SJK1475" s="69"/>
      <c r="SJL1475" s="69"/>
      <c r="SJM1475" s="69"/>
      <c r="SJN1475" s="69"/>
      <c r="SJO1475" s="69"/>
      <c r="SJP1475" s="69"/>
      <c r="SJQ1475" s="69"/>
      <c r="SJR1475" s="69"/>
      <c r="SJS1475" s="69"/>
      <c r="SJT1475" s="69"/>
      <c r="SJU1475" s="69"/>
      <c r="SJV1475" s="69"/>
      <c r="SJW1475" s="69"/>
      <c r="SJX1475" s="69"/>
      <c r="SJY1475" s="69"/>
      <c r="SJZ1475" s="69"/>
      <c r="SKA1475" s="69"/>
      <c r="SKB1475" s="69"/>
      <c r="SKC1475" s="69"/>
      <c r="SKD1475" s="69"/>
      <c r="SKE1475" s="69"/>
      <c r="SKF1475" s="69"/>
      <c r="SKG1475" s="69"/>
      <c r="SKH1475" s="69"/>
      <c r="SKI1475" s="69"/>
      <c r="SKJ1475" s="69"/>
      <c r="SKK1475" s="69"/>
      <c r="SKL1475" s="69"/>
      <c r="SKM1475" s="69"/>
      <c r="SKN1475" s="69"/>
      <c r="SKO1475" s="69"/>
      <c r="SKP1475" s="69"/>
      <c r="SKQ1475" s="69"/>
      <c r="SKR1475" s="69"/>
      <c r="SKS1475" s="69"/>
      <c r="SKT1475" s="69"/>
      <c r="SKU1475" s="69"/>
      <c r="SKV1475" s="69"/>
      <c r="SKW1475" s="69"/>
      <c r="SKX1475" s="69"/>
      <c r="SKY1475" s="69"/>
      <c r="SKZ1475" s="69"/>
      <c r="SLA1475" s="69"/>
      <c r="SLB1475" s="69"/>
      <c r="SLC1475" s="69"/>
      <c r="SLD1475" s="69"/>
      <c r="SLE1475" s="69"/>
      <c r="SLF1475" s="69"/>
      <c r="SLG1475" s="69"/>
      <c r="SLH1475" s="69"/>
      <c r="SLI1475" s="69"/>
      <c r="SLJ1475" s="69"/>
      <c r="SLK1475" s="69"/>
      <c r="SLL1475" s="69"/>
      <c r="SLM1475" s="69"/>
      <c r="SLN1475" s="69"/>
      <c r="SLO1475" s="69"/>
      <c r="SLP1475" s="69"/>
      <c r="SLQ1475" s="69"/>
      <c r="SLR1475" s="69"/>
      <c r="SLS1475" s="69"/>
      <c r="SLT1475" s="69"/>
      <c r="SLU1475" s="69"/>
      <c r="SLV1475" s="69"/>
      <c r="SLW1475" s="69"/>
      <c r="SLX1475" s="69"/>
      <c r="SLY1475" s="69"/>
      <c r="SLZ1475" s="69"/>
      <c r="SMA1475" s="69"/>
      <c r="SMB1475" s="69"/>
      <c r="SMC1475" s="69"/>
      <c r="SMD1475" s="69"/>
      <c r="SME1475" s="69"/>
      <c r="SMF1475" s="69"/>
      <c r="SMG1475" s="69"/>
      <c r="SMH1475" s="69"/>
      <c r="SMI1475" s="69"/>
      <c r="SMJ1475" s="69"/>
      <c r="SMK1475" s="69"/>
      <c r="SML1475" s="69"/>
      <c r="SMM1475" s="69"/>
      <c r="SMN1475" s="69"/>
      <c r="SMO1475" s="69"/>
      <c r="SMP1475" s="69"/>
      <c r="SMQ1475" s="69"/>
      <c r="SMR1475" s="69"/>
      <c r="SMS1475" s="69"/>
      <c r="SMT1475" s="69"/>
      <c r="SMU1475" s="69"/>
      <c r="SMV1475" s="69"/>
      <c r="SMW1475" s="69"/>
      <c r="SMX1475" s="69"/>
      <c r="SMY1475" s="69"/>
      <c r="SMZ1475" s="69"/>
      <c r="SNA1475" s="69"/>
      <c r="SNB1475" s="69"/>
      <c r="SNC1475" s="69"/>
      <c r="SND1475" s="69"/>
      <c r="SNE1475" s="69"/>
      <c r="SNF1475" s="69"/>
      <c r="SNG1475" s="69"/>
      <c r="SNH1475" s="69"/>
      <c r="SNI1475" s="69"/>
      <c r="SNJ1475" s="69"/>
      <c r="SNK1475" s="69"/>
      <c r="SNL1475" s="69"/>
      <c r="SNM1475" s="69"/>
      <c r="SNN1475" s="69"/>
      <c r="SNO1475" s="69"/>
      <c r="SNP1475" s="69"/>
      <c r="SNQ1475" s="69"/>
      <c r="SNR1475" s="69"/>
      <c r="SNS1475" s="69"/>
      <c r="SNT1475" s="69"/>
      <c r="SNU1475" s="69"/>
      <c r="SNV1475" s="69"/>
      <c r="SNW1475" s="69"/>
      <c r="SNX1475" s="69"/>
      <c r="SNY1475" s="69"/>
      <c r="SNZ1475" s="69"/>
      <c r="SOA1475" s="69"/>
      <c r="SOB1475" s="69"/>
      <c r="SOC1475" s="69"/>
      <c r="SOD1475" s="69"/>
      <c r="SOE1475" s="69"/>
      <c r="SOF1475" s="69"/>
      <c r="SOG1475" s="69"/>
      <c r="SOH1475" s="69"/>
      <c r="SOI1475" s="69"/>
      <c r="SOJ1475" s="69"/>
      <c r="SOK1475" s="69"/>
      <c r="SOL1475" s="69"/>
      <c r="SOM1475" s="69"/>
      <c r="SON1475" s="69"/>
      <c r="SOO1475" s="69"/>
      <c r="SOP1475" s="69"/>
      <c r="SOQ1475" s="69"/>
      <c r="SOR1475" s="69"/>
      <c r="SOS1475" s="69"/>
      <c r="SOT1475" s="69"/>
      <c r="SOU1475" s="69"/>
      <c r="SOV1475" s="69"/>
      <c r="SOW1475" s="69"/>
      <c r="SOX1475" s="69"/>
      <c r="SOY1475" s="69"/>
      <c r="SOZ1475" s="69"/>
      <c r="SPA1475" s="69"/>
      <c r="SPB1475" s="69"/>
      <c r="SPC1475" s="69"/>
      <c r="SPD1475" s="69"/>
      <c r="SPE1475" s="69"/>
      <c r="SPF1475" s="69"/>
      <c r="SPG1475" s="69"/>
      <c r="SPH1475" s="69"/>
      <c r="SPI1475" s="69"/>
      <c r="SPJ1475" s="69"/>
      <c r="SPK1475" s="69"/>
      <c r="SPL1475" s="69"/>
      <c r="SPM1475" s="69"/>
      <c r="SPN1475" s="69"/>
      <c r="SPO1475" s="69"/>
      <c r="SPP1475" s="69"/>
      <c r="SPQ1475" s="69"/>
      <c r="SPR1475" s="69"/>
      <c r="SPS1475" s="69"/>
      <c r="SPT1475" s="69"/>
      <c r="SPU1475" s="69"/>
      <c r="SPV1475" s="69"/>
      <c r="SPW1475" s="69"/>
      <c r="SPX1475" s="69"/>
      <c r="SPY1475" s="69"/>
      <c r="SPZ1475" s="69"/>
      <c r="SQA1475" s="69"/>
      <c r="SQB1475" s="69"/>
      <c r="SQC1475" s="69"/>
      <c r="SQD1475" s="69"/>
      <c r="SQE1475" s="69"/>
      <c r="SQF1475" s="69"/>
      <c r="SQG1475" s="69"/>
      <c r="SQH1475" s="69"/>
      <c r="SQI1475" s="69"/>
      <c r="SQJ1475" s="69"/>
      <c r="SQK1475" s="69"/>
      <c r="SQL1475" s="69"/>
      <c r="SQM1475" s="69"/>
      <c r="SQN1475" s="69"/>
      <c r="SQO1475" s="69"/>
      <c r="SQP1475" s="69"/>
      <c r="SQQ1475" s="69"/>
      <c r="SQR1475" s="69"/>
      <c r="SQS1475" s="69"/>
      <c r="SQT1475" s="69"/>
      <c r="SQU1475" s="69"/>
      <c r="SQV1475" s="69"/>
      <c r="SQW1475" s="69"/>
      <c r="SQX1475" s="69"/>
      <c r="SQY1475" s="69"/>
      <c r="SQZ1475" s="69"/>
      <c r="SRA1475" s="69"/>
      <c r="SRB1475" s="69"/>
      <c r="SRC1475" s="69"/>
      <c r="SRD1475" s="69"/>
      <c r="SRE1475" s="69"/>
      <c r="SRF1475" s="69"/>
      <c r="SRG1475" s="69"/>
      <c r="SRH1475" s="69"/>
      <c r="SRI1475" s="69"/>
      <c r="SRJ1475" s="69"/>
      <c r="SRK1475" s="69"/>
      <c r="SRL1475" s="69"/>
      <c r="SRM1475" s="69"/>
      <c r="SRN1475" s="69"/>
      <c r="SRO1475" s="69"/>
      <c r="SRP1475" s="69"/>
      <c r="SRQ1475" s="69"/>
      <c r="SRR1475" s="69"/>
      <c r="SRS1475" s="69"/>
      <c r="SRT1475" s="69"/>
      <c r="SRU1475" s="69"/>
      <c r="SRV1475" s="69"/>
      <c r="SRW1475" s="69"/>
      <c r="SRX1475" s="69"/>
      <c r="SRY1475" s="69"/>
      <c r="SRZ1475" s="69"/>
      <c r="SSA1475" s="69"/>
      <c r="SSB1475" s="69"/>
      <c r="SSC1475" s="69"/>
      <c r="SSD1475" s="69"/>
      <c r="SSE1475" s="69"/>
      <c r="SSF1475" s="69"/>
      <c r="SSG1475" s="69"/>
      <c r="SSH1475" s="69"/>
      <c r="SSI1475" s="69"/>
      <c r="SSJ1475" s="69"/>
      <c r="SSK1475" s="69"/>
      <c r="SSL1475" s="69"/>
      <c r="SSM1475" s="69"/>
      <c r="SSN1475" s="69"/>
      <c r="SSO1475" s="69"/>
      <c r="SSP1475" s="69"/>
      <c r="SSQ1475" s="69"/>
      <c r="SSR1475" s="69"/>
      <c r="SSS1475" s="69"/>
      <c r="SST1475" s="69"/>
      <c r="SSU1475" s="69"/>
      <c r="SSV1475" s="69"/>
      <c r="SSW1475" s="69"/>
      <c r="SSX1475" s="69"/>
      <c r="SSY1475" s="69"/>
      <c r="SSZ1475" s="69"/>
      <c r="STA1475" s="69"/>
      <c r="STB1475" s="69"/>
      <c r="STC1475" s="69"/>
      <c r="STD1475" s="69"/>
      <c r="STE1475" s="69"/>
      <c r="STF1475" s="69"/>
      <c r="STG1475" s="69"/>
      <c r="STH1475" s="69"/>
      <c r="STI1475" s="69"/>
      <c r="STJ1475" s="69"/>
      <c r="STK1475" s="69"/>
      <c r="STL1475" s="69"/>
      <c r="STM1475" s="69"/>
      <c r="STN1475" s="69"/>
      <c r="STO1475" s="69"/>
      <c r="STP1475" s="69"/>
      <c r="STQ1475" s="69"/>
      <c r="STR1475" s="69"/>
      <c r="STS1475" s="69"/>
      <c r="STT1475" s="69"/>
      <c r="STU1475" s="69"/>
      <c r="STV1475" s="69"/>
      <c r="STW1475" s="69"/>
      <c r="STX1475" s="69"/>
      <c r="STY1475" s="69"/>
      <c r="STZ1475" s="69"/>
      <c r="SUA1475" s="69"/>
      <c r="SUB1475" s="69"/>
      <c r="SUC1475" s="69"/>
      <c r="SUD1475" s="69"/>
      <c r="SUE1475" s="69"/>
      <c r="SUF1475" s="69"/>
      <c r="SUG1475" s="69"/>
      <c r="SUH1475" s="69"/>
      <c r="SUI1475" s="69"/>
      <c r="SUJ1475" s="69"/>
      <c r="SUK1475" s="69"/>
      <c r="SUL1475" s="69"/>
      <c r="SUM1475" s="69"/>
      <c r="SUN1475" s="69"/>
      <c r="SUO1475" s="69"/>
      <c r="SUP1475" s="69"/>
      <c r="SUQ1475" s="69"/>
      <c r="SUR1475" s="69"/>
      <c r="SUS1475" s="69"/>
      <c r="SUT1475" s="69"/>
      <c r="SUU1475" s="69"/>
      <c r="SUV1475" s="69"/>
      <c r="SUW1475" s="69"/>
      <c r="SUX1475" s="69"/>
      <c r="SUY1475" s="69"/>
      <c r="SUZ1475" s="69"/>
      <c r="SVA1475" s="69"/>
      <c r="SVB1475" s="69"/>
      <c r="SVC1475" s="69"/>
      <c r="SVD1475" s="69"/>
      <c r="SVE1475" s="69"/>
      <c r="SVF1475" s="69"/>
      <c r="SVG1475" s="69"/>
      <c r="SVH1475" s="69"/>
      <c r="SVI1475" s="69"/>
      <c r="SVJ1475" s="69"/>
      <c r="SVK1475" s="69"/>
      <c r="SVL1475" s="69"/>
      <c r="SVM1475" s="69"/>
      <c r="SVN1475" s="69"/>
      <c r="SVO1475" s="69"/>
      <c r="SVP1475" s="69"/>
      <c r="SVQ1475" s="69"/>
      <c r="SVR1475" s="69"/>
      <c r="SVS1475" s="69"/>
      <c r="SVT1475" s="69"/>
      <c r="SVU1475" s="69"/>
      <c r="SVV1475" s="69"/>
      <c r="SVW1475" s="69"/>
      <c r="SVX1475" s="69"/>
      <c r="SVY1475" s="69"/>
      <c r="SVZ1475" s="69"/>
      <c r="SWA1475" s="69"/>
      <c r="SWB1475" s="69"/>
      <c r="SWC1475" s="69"/>
      <c r="SWD1475" s="69"/>
      <c r="SWE1475" s="69"/>
      <c r="SWF1475" s="69"/>
      <c r="SWG1475" s="69"/>
      <c r="SWH1475" s="69"/>
      <c r="SWI1475" s="69"/>
      <c r="SWJ1475" s="69"/>
      <c r="SWK1475" s="69"/>
      <c r="SWL1475" s="69"/>
      <c r="SWM1475" s="69"/>
      <c r="SWN1475" s="69"/>
      <c r="SWO1475" s="69"/>
      <c r="SWP1475" s="69"/>
      <c r="SWQ1475" s="69"/>
      <c r="SWR1475" s="69"/>
      <c r="SWS1475" s="69"/>
      <c r="SWT1475" s="69"/>
      <c r="SWU1475" s="69"/>
      <c r="SWV1475" s="69"/>
      <c r="SWW1475" s="69"/>
      <c r="SWX1475" s="69"/>
      <c r="SWY1475" s="69"/>
      <c r="SWZ1475" s="69"/>
      <c r="SXA1475" s="69"/>
      <c r="SXB1475" s="69"/>
      <c r="SXC1475" s="69"/>
      <c r="SXD1475" s="69"/>
      <c r="SXE1475" s="69"/>
      <c r="SXF1475" s="69"/>
      <c r="SXG1475" s="69"/>
      <c r="SXH1475" s="69"/>
      <c r="SXI1475" s="69"/>
      <c r="SXJ1475" s="69"/>
      <c r="SXK1475" s="69"/>
      <c r="SXL1475" s="69"/>
      <c r="SXM1475" s="69"/>
      <c r="SXN1475" s="69"/>
      <c r="SXO1475" s="69"/>
      <c r="SXP1475" s="69"/>
      <c r="SXQ1475" s="69"/>
      <c r="SXR1475" s="69"/>
      <c r="SXS1475" s="69"/>
      <c r="SXT1475" s="69"/>
      <c r="SXU1475" s="69"/>
      <c r="SXV1475" s="69"/>
      <c r="SXW1475" s="69"/>
      <c r="SXX1475" s="69"/>
      <c r="SXY1475" s="69"/>
      <c r="SXZ1475" s="69"/>
      <c r="SYA1475" s="69"/>
      <c r="SYB1475" s="69"/>
      <c r="SYC1475" s="69"/>
      <c r="SYD1475" s="69"/>
      <c r="SYE1475" s="69"/>
      <c r="SYF1475" s="69"/>
      <c r="SYG1475" s="69"/>
      <c r="SYH1475" s="69"/>
      <c r="SYI1475" s="69"/>
      <c r="SYJ1475" s="69"/>
      <c r="SYK1475" s="69"/>
      <c r="SYL1475" s="69"/>
      <c r="SYM1475" s="69"/>
      <c r="SYN1475" s="69"/>
      <c r="SYO1475" s="69"/>
      <c r="SYP1475" s="69"/>
      <c r="SYQ1475" s="69"/>
      <c r="SYR1475" s="69"/>
      <c r="SYS1475" s="69"/>
      <c r="SYT1475" s="69"/>
      <c r="SYU1475" s="69"/>
      <c r="SYV1475" s="69"/>
      <c r="SYW1475" s="69"/>
      <c r="SYX1475" s="69"/>
      <c r="SYY1475" s="69"/>
      <c r="SYZ1475" s="69"/>
      <c r="SZA1475" s="69"/>
      <c r="SZB1475" s="69"/>
      <c r="SZC1475" s="69"/>
      <c r="SZD1475" s="69"/>
      <c r="SZE1475" s="69"/>
      <c r="SZF1475" s="69"/>
      <c r="SZG1475" s="69"/>
      <c r="SZH1475" s="69"/>
      <c r="SZI1475" s="69"/>
      <c r="SZJ1475" s="69"/>
      <c r="SZK1475" s="69"/>
      <c r="SZL1475" s="69"/>
      <c r="SZM1475" s="69"/>
      <c r="SZN1475" s="69"/>
      <c r="SZO1475" s="69"/>
      <c r="SZP1475" s="69"/>
      <c r="SZQ1475" s="69"/>
      <c r="SZR1475" s="69"/>
      <c r="SZS1475" s="69"/>
      <c r="SZT1475" s="69"/>
      <c r="SZU1475" s="69"/>
      <c r="SZV1475" s="69"/>
      <c r="SZW1475" s="69"/>
      <c r="SZX1475" s="69"/>
      <c r="SZY1475" s="69"/>
      <c r="SZZ1475" s="69"/>
      <c r="TAA1475" s="69"/>
      <c r="TAB1475" s="69"/>
      <c r="TAC1475" s="69"/>
      <c r="TAD1475" s="69"/>
      <c r="TAE1475" s="69"/>
      <c r="TAF1475" s="69"/>
      <c r="TAG1475" s="69"/>
      <c r="TAH1475" s="69"/>
      <c r="TAI1475" s="69"/>
      <c r="TAJ1475" s="69"/>
      <c r="TAK1475" s="69"/>
      <c r="TAL1475" s="69"/>
      <c r="TAM1475" s="69"/>
      <c r="TAN1475" s="69"/>
      <c r="TAO1475" s="69"/>
      <c r="TAP1475" s="69"/>
      <c r="TAQ1475" s="69"/>
      <c r="TAR1475" s="69"/>
      <c r="TAS1475" s="69"/>
      <c r="TAT1475" s="69"/>
      <c r="TAU1475" s="69"/>
      <c r="TAV1475" s="69"/>
      <c r="TAW1475" s="69"/>
      <c r="TAX1475" s="69"/>
      <c r="TAY1475" s="69"/>
      <c r="TAZ1475" s="69"/>
      <c r="TBA1475" s="69"/>
      <c r="TBB1475" s="69"/>
      <c r="TBC1475" s="69"/>
      <c r="TBD1475" s="69"/>
      <c r="TBE1475" s="69"/>
      <c r="TBF1475" s="69"/>
      <c r="TBG1475" s="69"/>
      <c r="TBH1475" s="69"/>
      <c r="TBI1475" s="69"/>
      <c r="TBJ1475" s="69"/>
      <c r="TBK1475" s="69"/>
      <c r="TBL1475" s="69"/>
      <c r="TBM1475" s="69"/>
      <c r="TBN1475" s="69"/>
      <c r="TBO1475" s="69"/>
      <c r="TBP1475" s="69"/>
      <c r="TBQ1475" s="69"/>
      <c r="TBR1475" s="69"/>
      <c r="TBS1475" s="69"/>
      <c r="TBT1475" s="69"/>
      <c r="TBU1475" s="69"/>
      <c r="TBV1475" s="69"/>
      <c r="TBW1475" s="69"/>
      <c r="TBX1475" s="69"/>
      <c r="TBY1475" s="69"/>
      <c r="TBZ1475" s="69"/>
      <c r="TCA1475" s="69"/>
      <c r="TCB1475" s="69"/>
      <c r="TCC1475" s="69"/>
      <c r="TCD1475" s="69"/>
      <c r="TCE1475" s="69"/>
      <c r="TCF1475" s="69"/>
      <c r="TCG1475" s="69"/>
      <c r="TCH1475" s="69"/>
      <c r="TCI1475" s="69"/>
      <c r="TCJ1475" s="69"/>
      <c r="TCK1475" s="69"/>
      <c r="TCL1475" s="69"/>
      <c r="TCM1475" s="69"/>
      <c r="TCN1475" s="69"/>
      <c r="TCO1475" s="69"/>
      <c r="TCP1475" s="69"/>
      <c r="TCQ1475" s="69"/>
      <c r="TCR1475" s="69"/>
      <c r="TCS1475" s="69"/>
      <c r="TCT1475" s="69"/>
      <c r="TCU1475" s="69"/>
      <c r="TCV1475" s="69"/>
      <c r="TCW1475" s="69"/>
      <c r="TCX1475" s="69"/>
      <c r="TCY1475" s="69"/>
      <c r="TCZ1475" s="69"/>
      <c r="TDA1475" s="69"/>
      <c r="TDB1475" s="69"/>
      <c r="TDC1475" s="69"/>
      <c r="TDD1475" s="69"/>
      <c r="TDE1475" s="69"/>
      <c r="TDF1475" s="69"/>
      <c r="TDG1475" s="69"/>
      <c r="TDH1475" s="69"/>
      <c r="TDI1475" s="69"/>
      <c r="TDJ1475" s="69"/>
      <c r="TDK1475" s="69"/>
      <c r="TDL1475" s="69"/>
      <c r="TDM1475" s="69"/>
      <c r="TDN1475" s="69"/>
      <c r="TDO1475" s="69"/>
      <c r="TDP1475" s="69"/>
      <c r="TDQ1475" s="69"/>
      <c r="TDR1475" s="69"/>
      <c r="TDS1475" s="69"/>
      <c r="TDT1475" s="69"/>
      <c r="TDU1475" s="69"/>
      <c r="TDV1475" s="69"/>
      <c r="TDW1475" s="69"/>
      <c r="TDX1475" s="69"/>
      <c r="TDY1475" s="69"/>
      <c r="TDZ1475" s="69"/>
      <c r="TEA1475" s="69"/>
      <c r="TEB1475" s="69"/>
      <c r="TEC1475" s="69"/>
      <c r="TED1475" s="69"/>
      <c r="TEE1475" s="69"/>
      <c r="TEF1475" s="69"/>
      <c r="TEG1475" s="69"/>
      <c r="TEH1475" s="69"/>
      <c r="TEI1475" s="69"/>
      <c r="TEJ1475" s="69"/>
      <c r="TEK1475" s="69"/>
      <c r="TEL1475" s="69"/>
      <c r="TEM1475" s="69"/>
      <c r="TEN1475" s="69"/>
      <c r="TEO1475" s="69"/>
      <c r="TEP1475" s="69"/>
      <c r="TEQ1475" s="69"/>
      <c r="TER1475" s="69"/>
      <c r="TES1475" s="69"/>
      <c r="TET1475" s="69"/>
      <c r="TEU1475" s="69"/>
      <c r="TEV1475" s="69"/>
      <c r="TEW1475" s="69"/>
      <c r="TEX1475" s="69"/>
      <c r="TEY1475" s="69"/>
      <c r="TEZ1475" s="69"/>
      <c r="TFA1475" s="69"/>
      <c r="TFB1475" s="69"/>
      <c r="TFC1475" s="69"/>
      <c r="TFD1475" s="69"/>
      <c r="TFE1475" s="69"/>
      <c r="TFF1475" s="69"/>
      <c r="TFG1475" s="69"/>
      <c r="TFH1475" s="69"/>
      <c r="TFI1475" s="69"/>
      <c r="TFJ1475" s="69"/>
      <c r="TFK1475" s="69"/>
      <c r="TFL1475" s="69"/>
      <c r="TFM1475" s="69"/>
      <c r="TFN1475" s="69"/>
      <c r="TFO1475" s="69"/>
      <c r="TFP1475" s="69"/>
      <c r="TFQ1475" s="69"/>
      <c r="TFR1475" s="69"/>
      <c r="TFS1475" s="69"/>
      <c r="TFT1475" s="69"/>
      <c r="TFU1475" s="69"/>
      <c r="TFV1475" s="69"/>
      <c r="TFW1475" s="69"/>
      <c r="TFX1475" s="69"/>
      <c r="TFY1475" s="69"/>
      <c r="TFZ1475" s="69"/>
      <c r="TGA1475" s="69"/>
      <c r="TGB1475" s="69"/>
      <c r="TGC1475" s="69"/>
      <c r="TGD1475" s="69"/>
      <c r="TGE1475" s="69"/>
      <c r="TGF1475" s="69"/>
      <c r="TGG1475" s="69"/>
      <c r="TGH1475" s="69"/>
      <c r="TGI1475" s="69"/>
      <c r="TGJ1475" s="69"/>
      <c r="TGK1475" s="69"/>
      <c r="TGL1475" s="69"/>
      <c r="TGM1475" s="69"/>
      <c r="TGN1475" s="69"/>
      <c r="TGO1475" s="69"/>
      <c r="TGP1475" s="69"/>
      <c r="TGQ1475" s="69"/>
      <c r="TGR1475" s="69"/>
      <c r="TGS1475" s="69"/>
      <c r="TGT1475" s="69"/>
      <c r="TGU1475" s="69"/>
      <c r="TGV1475" s="69"/>
      <c r="TGW1475" s="69"/>
      <c r="TGX1475" s="69"/>
      <c r="TGY1475" s="69"/>
      <c r="TGZ1475" s="69"/>
      <c r="THA1475" s="69"/>
      <c r="THB1475" s="69"/>
      <c r="THC1475" s="69"/>
      <c r="THD1475" s="69"/>
      <c r="THE1475" s="69"/>
      <c r="THF1475" s="69"/>
      <c r="THG1475" s="69"/>
      <c r="THH1475" s="69"/>
      <c r="THI1475" s="69"/>
      <c r="THJ1475" s="69"/>
      <c r="THK1475" s="69"/>
      <c r="THL1475" s="69"/>
      <c r="THM1475" s="69"/>
      <c r="THN1475" s="69"/>
      <c r="THO1475" s="69"/>
      <c r="THP1475" s="69"/>
      <c r="THQ1475" s="69"/>
      <c r="THR1475" s="69"/>
      <c r="THS1475" s="69"/>
      <c r="THT1475" s="69"/>
      <c r="THU1475" s="69"/>
      <c r="THV1475" s="69"/>
      <c r="THW1475" s="69"/>
      <c r="THX1475" s="69"/>
      <c r="THY1475" s="69"/>
      <c r="THZ1475" s="69"/>
      <c r="TIA1475" s="69"/>
      <c r="TIB1475" s="69"/>
      <c r="TIC1475" s="69"/>
      <c r="TID1475" s="69"/>
      <c r="TIE1475" s="69"/>
      <c r="TIF1475" s="69"/>
      <c r="TIG1475" s="69"/>
      <c r="TIH1475" s="69"/>
      <c r="TII1475" s="69"/>
      <c r="TIJ1475" s="69"/>
      <c r="TIK1475" s="69"/>
      <c r="TIL1475" s="69"/>
      <c r="TIM1475" s="69"/>
      <c r="TIN1475" s="69"/>
      <c r="TIO1475" s="69"/>
      <c r="TIP1475" s="69"/>
      <c r="TIQ1475" s="69"/>
      <c r="TIR1475" s="69"/>
      <c r="TIS1475" s="69"/>
      <c r="TIT1475" s="69"/>
      <c r="TIU1475" s="69"/>
      <c r="TIV1475" s="69"/>
      <c r="TIW1475" s="69"/>
      <c r="TIX1475" s="69"/>
      <c r="TIY1475" s="69"/>
      <c r="TIZ1475" s="69"/>
      <c r="TJA1475" s="69"/>
      <c r="TJB1475" s="69"/>
      <c r="TJC1475" s="69"/>
      <c r="TJD1475" s="69"/>
      <c r="TJE1475" s="69"/>
      <c r="TJF1475" s="69"/>
      <c r="TJG1475" s="69"/>
      <c r="TJH1475" s="69"/>
      <c r="TJI1475" s="69"/>
      <c r="TJJ1475" s="69"/>
      <c r="TJK1475" s="69"/>
      <c r="TJL1475" s="69"/>
      <c r="TJM1475" s="69"/>
      <c r="TJN1475" s="69"/>
      <c r="TJO1475" s="69"/>
      <c r="TJP1475" s="69"/>
      <c r="TJQ1475" s="69"/>
      <c r="TJR1475" s="69"/>
      <c r="TJS1475" s="69"/>
      <c r="TJT1475" s="69"/>
      <c r="TJU1475" s="69"/>
      <c r="TJV1475" s="69"/>
      <c r="TJW1475" s="69"/>
      <c r="TJX1475" s="69"/>
      <c r="TJY1475" s="69"/>
      <c r="TJZ1475" s="69"/>
      <c r="TKA1475" s="69"/>
      <c r="TKB1475" s="69"/>
      <c r="TKC1475" s="69"/>
      <c r="TKD1475" s="69"/>
      <c r="TKE1475" s="69"/>
      <c r="TKF1475" s="69"/>
      <c r="TKG1475" s="69"/>
      <c r="TKH1475" s="69"/>
      <c r="TKI1475" s="69"/>
      <c r="TKJ1475" s="69"/>
      <c r="TKK1475" s="69"/>
      <c r="TKL1475" s="69"/>
      <c r="TKM1475" s="69"/>
      <c r="TKN1475" s="69"/>
      <c r="TKO1475" s="69"/>
      <c r="TKP1475" s="69"/>
      <c r="TKQ1475" s="69"/>
      <c r="TKR1475" s="69"/>
      <c r="TKS1475" s="69"/>
      <c r="TKT1475" s="69"/>
      <c r="TKU1475" s="69"/>
      <c r="TKV1475" s="69"/>
      <c r="TKW1475" s="69"/>
      <c r="TKX1475" s="69"/>
      <c r="TKY1475" s="69"/>
      <c r="TKZ1475" s="69"/>
      <c r="TLA1475" s="69"/>
      <c r="TLB1475" s="69"/>
      <c r="TLC1475" s="69"/>
      <c r="TLD1475" s="69"/>
      <c r="TLE1475" s="69"/>
      <c r="TLF1475" s="69"/>
      <c r="TLG1475" s="69"/>
      <c r="TLH1475" s="69"/>
      <c r="TLI1475" s="69"/>
      <c r="TLJ1475" s="69"/>
      <c r="TLK1475" s="69"/>
      <c r="TLL1475" s="69"/>
      <c r="TLM1475" s="69"/>
      <c r="TLN1475" s="69"/>
      <c r="TLO1475" s="69"/>
      <c r="TLP1475" s="69"/>
      <c r="TLQ1475" s="69"/>
      <c r="TLR1475" s="69"/>
      <c r="TLS1475" s="69"/>
      <c r="TLT1475" s="69"/>
      <c r="TLU1475" s="69"/>
      <c r="TLV1475" s="69"/>
      <c r="TLW1475" s="69"/>
      <c r="TLX1475" s="69"/>
      <c r="TLY1475" s="69"/>
      <c r="TLZ1475" s="69"/>
      <c r="TMA1475" s="69"/>
      <c r="TMB1475" s="69"/>
      <c r="TMC1475" s="69"/>
      <c r="TMD1475" s="69"/>
      <c r="TME1475" s="69"/>
      <c r="TMF1475" s="69"/>
      <c r="TMG1475" s="69"/>
      <c r="TMH1475" s="69"/>
      <c r="TMI1475" s="69"/>
      <c r="TMJ1475" s="69"/>
      <c r="TMK1475" s="69"/>
      <c r="TML1475" s="69"/>
      <c r="TMM1475" s="69"/>
      <c r="TMN1475" s="69"/>
      <c r="TMO1475" s="69"/>
      <c r="TMP1475" s="69"/>
      <c r="TMQ1475" s="69"/>
      <c r="TMR1475" s="69"/>
      <c r="TMS1475" s="69"/>
      <c r="TMT1475" s="69"/>
      <c r="TMU1475" s="69"/>
      <c r="TMV1475" s="69"/>
      <c r="TMW1475" s="69"/>
      <c r="TMX1475" s="69"/>
      <c r="TMY1475" s="69"/>
      <c r="TMZ1475" s="69"/>
      <c r="TNA1475" s="69"/>
      <c r="TNB1475" s="69"/>
      <c r="TNC1475" s="69"/>
      <c r="TND1475" s="69"/>
      <c r="TNE1475" s="69"/>
      <c r="TNF1475" s="69"/>
      <c r="TNG1475" s="69"/>
      <c r="TNH1475" s="69"/>
      <c r="TNI1475" s="69"/>
      <c r="TNJ1475" s="69"/>
      <c r="TNK1475" s="69"/>
      <c r="TNL1475" s="69"/>
      <c r="TNM1475" s="69"/>
      <c r="TNN1475" s="69"/>
      <c r="TNO1475" s="69"/>
      <c r="TNP1475" s="69"/>
      <c r="TNQ1475" s="69"/>
      <c r="TNR1475" s="69"/>
      <c r="TNS1475" s="69"/>
      <c r="TNT1475" s="69"/>
      <c r="TNU1475" s="69"/>
      <c r="TNV1475" s="69"/>
      <c r="TNW1475" s="69"/>
      <c r="TNX1475" s="69"/>
      <c r="TNY1475" s="69"/>
      <c r="TNZ1475" s="69"/>
      <c r="TOA1475" s="69"/>
      <c r="TOB1475" s="69"/>
      <c r="TOC1475" s="69"/>
      <c r="TOD1475" s="69"/>
      <c r="TOE1475" s="69"/>
      <c r="TOF1475" s="69"/>
      <c r="TOG1475" s="69"/>
      <c r="TOH1475" s="69"/>
      <c r="TOI1475" s="69"/>
      <c r="TOJ1475" s="69"/>
      <c r="TOK1475" s="69"/>
      <c r="TOL1475" s="69"/>
      <c r="TOM1475" s="69"/>
      <c r="TON1475" s="69"/>
      <c r="TOO1475" s="69"/>
      <c r="TOP1475" s="69"/>
      <c r="TOQ1475" s="69"/>
      <c r="TOR1475" s="69"/>
      <c r="TOS1475" s="69"/>
      <c r="TOT1475" s="69"/>
      <c r="TOU1475" s="69"/>
      <c r="TOV1475" s="69"/>
      <c r="TOW1475" s="69"/>
      <c r="TOX1475" s="69"/>
      <c r="TOY1475" s="69"/>
      <c r="TOZ1475" s="69"/>
      <c r="TPA1475" s="69"/>
      <c r="TPB1475" s="69"/>
      <c r="TPC1475" s="69"/>
      <c r="TPD1475" s="69"/>
      <c r="TPE1475" s="69"/>
      <c r="TPF1475" s="69"/>
      <c r="TPG1475" s="69"/>
      <c r="TPH1475" s="69"/>
      <c r="TPI1475" s="69"/>
      <c r="TPJ1475" s="69"/>
      <c r="TPK1475" s="69"/>
      <c r="TPL1475" s="69"/>
      <c r="TPM1475" s="69"/>
      <c r="TPN1475" s="69"/>
      <c r="TPO1475" s="69"/>
      <c r="TPP1475" s="69"/>
      <c r="TPQ1475" s="69"/>
      <c r="TPR1475" s="69"/>
      <c r="TPS1475" s="69"/>
      <c r="TPT1475" s="69"/>
      <c r="TPU1475" s="69"/>
      <c r="TPV1475" s="69"/>
      <c r="TPW1475" s="69"/>
      <c r="TPX1475" s="69"/>
      <c r="TPY1475" s="69"/>
      <c r="TPZ1475" s="69"/>
      <c r="TQA1475" s="69"/>
      <c r="TQB1475" s="69"/>
      <c r="TQC1475" s="69"/>
      <c r="TQD1475" s="69"/>
      <c r="TQE1475" s="69"/>
      <c r="TQF1475" s="69"/>
      <c r="TQG1475" s="69"/>
      <c r="TQH1475" s="69"/>
      <c r="TQI1475" s="69"/>
      <c r="TQJ1475" s="69"/>
      <c r="TQK1475" s="69"/>
      <c r="TQL1475" s="69"/>
      <c r="TQM1475" s="69"/>
      <c r="TQN1475" s="69"/>
      <c r="TQO1475" s="69"/>
      <c r="TQP1475" s="69"/>
      <c r="TQQ1475" s="69"/>
      <c r="TQR1475" s="69"/>
      <c r="TQS1475" s="69"/>
      <c r="TQT1475" s="69"/>
      <c r="TQU1475" s="69"/>
      <c r="TQV1475" s="69"/>
      <c r="TQW1475" s="69"/>
      <c r="TQX1475" s="69"/>
      <c r="TQY1475" s="69"/>
      <c r="TQZ1475" s="69"/>
      <c r="TRA1475" s="69"/>
      <c r="TRB1475" s="69"/>
      <c r="TRC1475" s="69"/>
      <c r="TRD1475" s="69"/>
      <c r="TRE1475" s="69"/>
      <c r="TRF1475" s="69"/>
      <c r="TRG1475" s="69"/>
      <c r="TRH1475" s="69"/>
      <c r="TRI1475" s="69"/>
      <c r="TRJ1475" s="69"/>
      <c r="TRK1475" s="69"/>
      <c r="TRL1475" s="69"/>
      <c r="TRM1475" s="69"/>
      <c r="TRN1475" s="69"/>
      <c r="TRO1475" s="69"/>
      <c r="TRP1475" s="69"/>
      <c r="TRQ1475" s="69"/>
      <c r="TRR1475" s="69"/>
      <c r="TRS1475" s="69"/>
      <c r="TRT1475" s="69"/>
      <c r="TRU1475" s="69"/>
      <c r="TRV1475" s="69"/>
      <c r="TRW1475" s="69"/>
      <c r="TRX1475" s="69"/>
      <c r="TRY1475" s="69"/>
      <c r="TRZ1475" s="69"/>
      <c r="TSA1475" s="69"/>
      <c r="TSB1475" s="69"/>
      <c r="TSC1475" s="69"/>
      <c r="TSD1475" s="69"/>
      <c r="TSE1475" s="69"/>
      <c r="TSF1475" s="69"/>
      <c r="TSG1475" s="69"/>
      <c r="TSH1475" s="69"/>
      <c r="TSI1475" s="69"/>
      <c r="TSJ1475" s="69"/>
      <c r="TSK1475" s="69"/>
      <c r="TSL1475" s="69"/>
      <c r="TSM1475" s="69"/>
      <c r="TSN1475" s="69"/>
      <c r="TSO1475" s="69"/>
      <c r="TSP1475" s="69"/>
      <c r="TSQ1475" s="69"/>
      <c r="TSR1475" s="69"/>
      <c r="TSS1475" s="69"/>
      <c r="TST1475" s="69"/>
      <c r="TSU1475" s="69"/>
      <c r="TSV1475" s="69"/>
      <c r="TSW1475" s="69"/>
      <c r="TSX1475" s="69"/>
      <c r="TSY1475" s="69"/>
      <c r="TSZ1475" s="69"/>
      <c r="TTA1475" s="69"/>
      <c r="TTB1475" s="69"/>
      <c r="TTC1475" s="69"/>
      <c r="TTD1475" s="69"/>
      <c r="TTE1475" s="69"/>
      <c r="TTF1475" s="69"/>
      <c r="TTG1475" s="69"/>
      <c r="TTH1475" s="69"/>
      <c r="TTI1475" s="69"/>
      <c r="TTJ1475" s="69"/>
      <c r="TTK1475" s="69"/>
      <c r="TTL1475" s="69"/>
      <c r="TTM1475" s="69"/>
      <c r="TTN1475" s="69"/>
      <c r="TTO1475" s="69"/>
      <c r="TTP1475" s="69"/>
      <c r="TTQ1475" s="69"/>
      <c r="TTR1475" s="69"/>
      <c r="TTS1475" s="69"/>
      <c r="TTT1475" s="69"/>
      <c r="TTU1475" s="69"/>
      <c r="TTV1475" s="69"/>
      <c r="TTW1475" s="69"/>
      <c r="TTX1475" s="69"/>
      <c r="TTY1475" s="69"/>
      <c r="TTZ1475" s="69"/>
      <c r="TUA1475" s="69"/>
      <c r="TUB1475" s="69"/>
      <c r="TUC1475" s="69"/>
      <c r="TUD1475" s="69"/>
      <c r="TUE1475" s="69"/>
      <c r="TUF1475" s="69"/>
      <c r="TUG1475" s="69"/>
      <c r="TUH1475" s="69"/>
      <c r="TUI1475" s="69"/>
      <c r="TUJ1475" s="69"/>
      <c r="TUK1475" s="69"/>
      <c r="TUL1475" s="69"/>
      <c r="TUM1475" s="69"/>
      <c r="TUN1475" s="69"/>
      <c r="TUO1475" s="69"/>
      <c r="TUP1475" s="69"/>
      <c r="TUQ1475" s="69"/>
      <c r="TUR1475" s="69"/>
      <c r="TUS1475" s="69"/>
      <c r="TUT1475" s="69"/>
      <c r="TUU1475" s="69"/>
      <c r="TUV1475" s="69"/>
      <c r="TUW1475" s="69"/>
      <c r="TUX1475" s="69"/>
      <c r="TUY1475" s="69"/>
      <c r="TUZ1475" s="69"/>
      <c r="TVA1475" s="69"/>
      <c r="TVB1475" s="69"/>
      <c r="TVC1475" s="69"/>
      <c r="TVD1475" s="69"/>
      <c r="TVE1475" s="69"/>
      <c r="TVF1475" s="69"/>
      <c r="TVG1475" s="69"/>
      <c r="TVH1475" s="69"/>
      <c r="TVI1475" s="69"/>
      <c r="TVJ1475" s="69"/>
      <c r="TVK1475" s="69"/>
      <c r="TVL1475" s="69"/>
      <c r="TVM1475" s="69"/>
      <c r="TVN1475" s="69"/>
      <c r="TVO1475" s="69"/>
      <c r="TVP1475" s="69"/>
      <c r="TVQ1475" s="69"/>
      <c r="TVR1475" s="69"/>
      <c r="TVS1475" s="69"/>
      <c r="TVT1475" s="69"/>
      <c r="TVU1475" s="69"/>
      <c r="TVV1475" s="69"/>
      <c r="TVW1475" s="69"/>
      <c r="TVX1475" s="69"/>
      <c r="TVY1475" s="69"/>
      <c r="TVZ1475" s="69"/>
      <c r="TWA1475" s="69"/>
      <c r="TWB1475" s="69"/>
      <c r="TWC1475" s="69"/>
      <c r="TWD1475" s="69"/>
      <c r="TWE1475" s="69"/>
      <c r="TWF1475" s="69"/>
      <c r="TWG1475" s="69"/>
      <c r="TWH1475" s="69"/>
      <c r="TWI1475" s="69"/>
      <c r="TWJ1475" s="69"/>
      <c r="TWK1475" s="69"/>
      <c r="TWL1475" s="69"/>
      <c r="TWM1475" s="69"/>
      <c r="TWN1475" s="69"/>
      <c r="TWO1475" s="69"/>
      <c r="TWP1475" s="69"/>
      <c r="TWQ1475" s="69"/>
      <c r="TWR1475" s="69"/>
      <c r="TWS1475" s="69"/>
      <c r="TWT1475" s="69"/>
      <c r="TWU1475" s="69"/>
      <c r="TWV1475" s="69"/>
      <c r="TWW1475" s="69"/>
      <c r="TWX1475" s="69"/>
      <c r="TWY1475" s="69"/>
      <c r="TWZ1475" s="69"/>
      <c r="TXA1475" s="69"/>
      <c r="TXB1475" s="69"/>
      <c r="TXC1475" s="69"/>
      <c r="TXD1475" s="69"/>
      <c r="TXE1475" s="69"/>
      <c r="TXF1475" s="69"/>
      <c r="TXG1475" s="69"/>
      <c r="TXH1475" s="69"/>
      <c r="TXI1475" s="69"/>
      <c r="TXJ1475" s="69"/>
      <c r="TXK1475" s="69"/>
      <c r="TXL1475" s="69"/>
      <c r="TXM1475" s="69"/>
      <c r="TXN1475" s="69"/>
      <c r="TXO1475" s="69"/>
      <c r="TXP1475" s="69"/>
      <c r="TXQ1475" s="69"/>
      <c r="TXR1475" s="69"/>
      <c r="TXS1475" s="69"/>
      <c r="TXT1475" s="69"/>
      <c r="TXU1475" s="69"/>
      <c r="TXV1475" s="69"/>
      <c r="TXW1475" s="69"/>
      <c r="TXX1475" s="69"/>
      <c r="TXY1475" s="69"/>
      <c r="TXZ1475" s="69"/>
      <c r="TYA1475" s="69"/>
      <c r="TYB1475" s="69"/>
      <c r="TYC1475" s="69"/>
      <c r="TYD1475" s="69"/>
      <c r="TYE1475" s="69"/>
      <c r="TYF1475" s="69"/>
      <c r="TYG1475" s="69"/>
      <c r="TYH1475" s="69"/>
      <c r="TYI1475" s="69"/>
      <c r="TYJ1475" s="69"/>
      <c r="TYK1475" s="69"/>
      <c r="TYL1475" s="69"/>
      <c r="TYM1475" s="69"/>
      <c r="TYN1475" s="69"/>
      <c r="TYO1475" s="69"/>
      <c r="TYP1475" s="69"/>
      <c r="TYQ1475" s="69"/>
      <c r="TYR1475" s="69"/>
      <c r="TYS1475" s="69"/>
      <c r="TYT1475" s="69"/>
      <c r="TYU1475" s="69"/>
      <c r="TYV1475" s="69"/>
      <c r="TYW1475" s="69"/>
      <c r="TYX1475" s="69"/>
      <c r="TYY1475" s="69"/>
      <c r="TYZ1475" s="69"/>
      <c r="TZA1475" s="69"/>
      <c r="TZB1475" s="69"/>
      <c r="TZC1475" s="69"/>
      <c r="TZD1475" s="69"/>
      <c r="TZE1475" s="69"/>
      <c r="TZF1475" s="69"/>
      <c r="TZG1475" s="69"/>
      <c r="TZH1475" s="69"/>
      <c r="TZI1475" s="69"/>
      <c r="TZJ1475" s="69"/>
      <c r="TZK1475" s="69"/>
      <c r="TZL1475" s="69"/>
      <c r="TZM1475" s="69"/>
      <c r="TZN1475" s="69"/>
      <c r="TZO1475" s="69"/>
      <c r="TZP1475" s="69"/>
      <c r="TZQ1475" s="69"/>
      <c r="TZR1475" s="69"/>
      <c r="TZS1475" s="69"/>
      <c r="TZT1475" s="69"/>
      <c r="TZU1475" s="69"/>
      <c r="TZV1475" s="69"/>
      <c r="TZW1475" s="69"/>
      <c r="TZX1475" s="69"/>
      <c r="TZY1475" s="69"/>
      <c r="TZZ1475" s="69"/>
      <c r="UAA1475" s="69"/>
      <c r="UAB1475" s="69"/>
      <c r="UAC1475" s="69"/>
      <c r="UAD1475" s="69"/>
      <c r="UAE1475" s="69"/>
      <c r="UAF1475" s="69"/>
      <c r="UAG1475" s="69"/>
      <c r="UAH1475" s="69"/>
      <c r="UAI1475" s="69"/>
      <c r="UAJ1475" s="69"/>
      <c r="UAK1475" s="69"/>
      <c r="UAL1475" s="69"/>
      <c r="UAM1475" s="69"/>
      <c r="UAN1475" s="69"/>
      <c r="UAO1475" s="69"/>
      <c r="UAP1475" s="69"/>
      <c r="UAQ1475" s="69"/>
      <c r="UAR1475" s="69"/>
      <c r="UAS1475" s="69"/>
      <c r="UAT1475" s="69"/>
      <c r="UAU1475" s="69"/>
      <c r="UAV1475" s="69"/>
      <c r="UAW1475" s="69"/>
      <c r="UAX1475" s="69"/>
      <c r="UAY1475" s="69"/>
      <c r="UAZ1475" s="69"/>
      <c r="UBA1475" s="69"/>
      <c r="UBB1475" s="69"/>
      <c r="UBC1475" s="69"/>
      <c r="UBD1475" s="69"/>
      <c r="UBE1475" s="69"/>
      <c r="UBF1475" s="69"/>
      <c r="UBG1475" s="69"/>
      <c r="UBH1475" s="69"/>
      <c r="UBI1475" s="69"/>
      <c r="UBJ1475" s="69"/>
      <c r="UBK1475" s="69"/>
      <c r="UBL1475" s="69"/>
      <c r="UBM1475" s="69"/>
      <c r="UBN1475" s="69"/>
      <c r="UBO1475" s="69"/>
      <c r="UBP1475" s="69"/>
      <c r="UBQ1475" s="69"/>
      <c r="UBR1475" s="69"/>
      <c r="UBS1475" s="69"/>
      <c r="UBT1475" s="69"/>
      <c r="UBU1475" s="69"/>
      <c r="UBV1475" s="69"/>
      <c r="UBW1475" s="69"/>
      <c r="UBX1475" s="69"/>
      <c r="UBY1475" s="69"/>
      <c r="UBZ1475" s="69"/>
      <c r="UCA1475" s="69"/>
      <c r="UCB1475" s="69"/>
      <c r="UCC1475" s="69"/>
      <c r="UCD1475" s="69"/>
      <c r="UCE1475" s="69"/>
      <c r="UCF1475" s="69"/>
      <c r="UCG1475" s="69"/>
      <c r="UCH1475" s="69"/>
      <c r="UCI1475" s="69"/>
      <c r="UCJ1475" s="69"/>
      <c r="UCK1475" s="69"/>
      <c r="UCL1475" s="69"/>
      <c r="UCM1475" s="69"/>
      <c r="UCN1475" s="69"/>
      <c r="UCO1475" s="69"/>
      <c r="UCP1475" s="69"/>
      <c r="UCQ1475" s="69"/>
      <c r="UCR1475" s="69"/>
      <c r="UCS1475" s="69"/>
      <c r="UCT1475" s="69"/>
      <c r="UCU1475" s="69"/>
      <c r="UCV1475" s="69"/>
      <c r="UCW1475" s="69"/>
      <c r="UCX1475" s="69"/>
      <c r="UCY1475" s="69"/>
      <c r="UCZ1475" s="69"/>
      <c r="UDA1475" s="69"/>
      <c r="UDB1475" s="69"/>
      <c r="UDC1475" s="69"/>
      <c r="UDD1475" s="69"/>
      <c r="UDE1475" s="69"/>
      <c r="UDF1475" s="69"/>
      <c r="UDG1475" s="69"/>
      <c r="UDH1475" s="69"/>
      <c r="UDI1475" s="69"/>
      <c r="UDJ1475" s="69"/>
      <c r="UDK1475" s="69"/>
      <c r="UDL1475" s="69"/>
      <c r="UDM1475" s="69"/>
      <c r="UDN1475" s="69"/>
      <c r="UDO1475" s="69"/>
      <c r="UDP1475" s="69"/>
      <c r="UDQ1475" s="69"/>
      <c r="UDR1475" s="69"/>
      <c r="UDS1475" s="69"/>
      <c r="UDT1475" s="69"/>
      <c r="UDU1475" s="69"/>
      <c r="UDV1475" s="69"/>
      <c r="UDW1475" s="69"/>
      <c r="UDX1475" s="69"/>
      <c r="UDY1475" s="69"/>
      <c r="UDZ1475" s="69"/>
      <c r="UEA1475" s="69"/>
      <c r="UEB1475" s="69"/>
      <c r="UEC1475" s="69"/>
      <c r="UED1475" s="69"/>
      <c r="UEE1475" s="69"/>
      <c r="UEF1475" s="69"/>
      <c r="UEG1475" s="69"/>
      <c r="UEH1475" s="69"/>
      <c r="UEI1475" s="69"/>
      <c r="UEJ1475" s="69"/>
      <c r="UEK1475" s="69"/>
      <c r="UEL1475" s="69"/>
      <c r="UEM1475" s="69"/>
      <c r="UEN1475" s="69"/>
      <c r="UEO1475" s="69"/>
      <c r="UEP1475" s="69"/>
      <c r="UEQ1475" s="69"/>
      <c r="UER1475" s="69"/>
      <c r="UES1475" s="69"/>
      <c r="UET1475" s="69"/>
      <c r="UEU1475" s="69"/>
      <c r="UEV1475" s="69"/>
      <c r="UEW1475" s="69"/>
      <c r="UEX1475" s="69"/>
      <c r="UEY1475" s="69"/>
      <c r="UEZ1475" s="69"/>
      <c r="UFA1475" s="69"/>
      <c r="UFB1475" s="69"/>
      <c r="UFC1475" s="69"/>
      <c r="UFD1475" s="69"/>
      <c r="UFE1475" s="69"/>
      <c r="UFF1475" s="69"/>
      <c r="UFG1475" s="69"/>
      <c r="UFH1475" s="69"/>
      <c r="UFI1475" s="69"/>
      <c r="UFJ1475" s="69"/>
      <c r="UFK1475" s="69"/>
      <c r="UFL1475" s="69"/>
      <c r="UFM1475" s="69"/>
      <c r="UFN1475" s="69"/>
      <c r="UFO1475" s="69"/>
      <c r="UFP1475" s="69"/>
      <c r="UFQ1475" s="69"/>
      <c r="UFR1475" s="69"/>
      <c r="UFS1475" s="69"/>
      <c r="UFT1475" s="69"/>
      <c r="UFU1475" s="69"/>
      <c r="UFV1475" s="69"/>
      <c r="UFW1475" s="69"/>
      <c r="UFX1475" s="69"/>
      <c r="UFY1475" s="69"/>
      <c r="UFZ1475" s="69"/>
      <c r="UGA1475" s="69"/>
      <c r="UGB1475" s="69"/>
      <c r="UGC1475" s="69"/>
      <c r="UGD1475" s="69"/>
      <c r="UGE1475" s="69"/>
      <c r="UGF1475" s="69"/>
      <c r="UGG1475" s="69"/>
      <c r="UGH1475" s="69"/>
      <c r="UGI1475" s="69"/>
      <c r="UGJ1475" s="69"/>
      <c r="UGK1475" s="69"/>
      <c r="UGL1475" s="69"/>
      <c r="UGM1475" s="69"/>
      <c r="UGN1475" s="69"/>
      <c r="UGO1475" s="69"/>
      <c r="UGP1475" s="69"/>
      <c r="UGQ1475" s="69"/>
      <c r="UGR1475" s="69"/>
      <c r="UGS1475" s="69"/>
      <c r="UGT1475" s="69"/>
      <c r="UGU1475" s="69"/>
      <c r="UGV1475" s="69"/>
      <c r="UGW1475" s="69"/>
      <c r="UGX1475" s="69"/>
      <c r="UGY1475" s="69"/>
      <c r="UGZ1475" s="69"/>
      <c r="UHA1475" s="69"/>
      <c r="UHB1475" s="69"/>
      <c r="UHC1475" s="69"/>
      <c r="UHD1475" s="69"/>
      <c r="UHE1475" s="69"/>
      <c r="UHF1475" s="69"/>
      <c r="UHG1475" s="69"/>
      <c r="UHH1475" s="69"/>
      <c r="UHI1475" s="69"/>
      <c r="UHJ1475" s="69"/>
      <c r="UHK1475" s="69"/>
      <c r="UHL1475" s="69"/>
      <c r="UHM1475" s="69"/>
      <c r="UHN1475" s="69"/>
      <c r="UHO1475" s="69"/>
      <c r="UHP1475" s="69"/>
      <c r="UHQ1475" s="69"/>
      <c r="UHR1475" s="69"/>
      <c r="UHS1475" s="69"/>
      <c r="UHT1475" s="69"/>
      <c r="UHU1475" s="69"/>
      <c r="UHV1475" s="69"/>
      <c r="UHW1475" s="69"/>
      <c r="UHX1475" s="69"/>
      <c r="UHY1475" s="69"/>
      <c r="UHZ1475" s="69"/>
      <c r="UIA1475" s="69"/>
      <c r="UIB1475" s="69"/>
      <c r="UIC1475" s="69"/>
      <c r="UID1475" s="69"/>
      <c r="UIE1475" s="69"/>
      <c r="UIF1475" s="69"/>
      <c r="UIG1475" s="69"/>
      <c r="UIH1475" s="69"/>
      <c r="UII1475" s="69"/>
      <c r="UIJ1475" s="69"/>
      <c r="UIK1475" s="69"/>
      <c r="UIL1475" s="69"/>
      <c r="UIM1475" s="69"/>
      <c r="UIN1475" s="69"/>
      <c r="UIO1475" s="69"/>
      <c r="UIP1475" s="69"/>
      <c r="UIQ1475" s="69"/>
      <c r="UIR1475" s="69"/>
      <c r="UIS1475" s="69"/>
      <c r="UIT1475" s="69"/>
      <c r="UIU1475" s="69"/>
      <c r="UIV1475" s="69"/>
      <c r="UIW1475" s="69"/>
      <c r="UIX1475" s="69"/>
      <c r="UIY1475" s="69"/>
      <c r="UIZ1475" s="69"/>
      <c r="UJA1475" s="69"/>
      <c r="UJB1475" s="69"/>
      <c r="UJC1475" s="69"/>
      <c r="UJD1475" s="69"/>
      <c r="UJE1475" s="69"/>
      <c r="UJF1475" s="69"/>
      <c r="UJG1475" s="69"/>
      <c r="UJH1475" s="69"/>
      <c r="UJI1475" s="69"/>
      <c r="UJJ1475" s="69"/>
      <c r="UJK1475" s="69"/>
      <c r="UJL1475" s="69"/>
      <c r="UJM1475" s="69"/>
      <c r="UJN1475" s="69"/>
      <c r="UJO1475" s="69"/>
      <c r="UJP1475" s="69"/>
      <c r="UJQ1475" s="69"/>
      <c r="UJR1475" s="69"/>
      <c r="UJS1475" s="69"/>
      <c r="UJT1475" s="69"/>
      <c r="UJU1475" s="69"/>
      <c r="UJV1475" s="69"/>
      <c r="UJW1475" s="69"/>
      <c r="UJX1475" s="69"/>
      <c r="UJY1475" s="69"/>
      <c r="UJZ1475" s="69"/>
      <c r="UKA1475" s="69"/>
      <c r="UKB1475" s="69"/>
      <c r="UKC1475" s="69"/>
      <c r="UKD1475" s="69"/>
      <c r="UKE1475" s="69"/>
      <c r="UKF1475" s="69"/>
      <c r="UKG1475" s="69"/>
      <c r="UKH1475" s="69"/>
      <c r="UKI1475" s="69"/>
      <c r="UKJ1475" s="69"/>
      <c r="UKK1475" s="69"/>
      <c r="UKL1475" s="69"/>
      <c r="UKM1475" s="69"/>
      <c r="UKN1475" s="69"/>
      <c r="UKO1475" s="69"/>
      <c r="UKP1475" s="69"/>
      <c r="UKQ1475" s="69"/>
      <c r="UKR1475" s="69"/>
      <c r="UKS1475" s="69"/>
      <c r="UKT1475" s="69"/>
      <c r="UKU1475" s="69"/>
      <c r="UKV1475" s="69"/>
      <c r="UKW1475" s="69"/>
      <c r="UKX1475" s="69"/>
      <c r="UKY1475" s="69"/>
      <c r="UKZ1475" s="69"/>
      <c r="ULA1475" s="69"/>
      <c r="ULB1475" s="69"/>
      <c r="ULC1475" s="69"/>
      <c r="ULD1475" s="69"/>
      <c r="ULE1475" s="69"/>
      <c r="ULF1475" s="69"/>
      <c r="ULG1475" s="69"/>
      <c r="ULH1475" s="69"/>
      <c r="ULI1475" s="69"/>
      <c r="ULJ1475" s="69"/>
      <c r="ULK1475" s="69"/>
      <c r="ULL1475" s="69"/>
      <c r="ULM1475" s="69"/>
      <c r="ULN1475" s="69"/>
      <c r="ULO1475" s="69"/>
      <c r="ULP1475" s="69"/>
      <c r="ULQ1475" s="69"/>
      <c r="ULR1475" s="69"/>
      <c r="ULS1475" s="69"/>
      <c r="ULT1475" s="69"/>
      <c r="ULU1475" s="69"/>
      <c r="ULV1475" s="69"/>
      <c r="ULW1475" s="69"/>
      <c r="ULX1475" s="69"/>
      <c r="ULY1475" s="69"/>
      <c r="ULZ1475" s="69"/>
      <c r="UMA1475" s="69"/>
      <c r="UMB1475" s="69"/>
      <c r="UMC1475" s="69"/>
      <c r="UMD1475" s="69"/>
      <c r="UME1475" s="69"/>
      <c r="UMF1475" s="69"/>
      <c r="UMG1475" s="69"/>
      <c r="UMH1475" s="69"/>
      <c r="UMI1475" s="69"/>
      <c r="UMJ1475" s="69"/>
      <c r="UMK1475" s="69"/>
      <c r="UML1475" s="69"/>
      <c r="UMM1475" s="69"/>
      <c r="UMN1475" s="69"/>
      <c r="UMO1475" s="69"/>
      <c r="UMP1475" s="69"/>
      <c r="UMQ1475" s="69"/>
      <c r="UMR1475" s="69"/>
      <c r="UMS1475" s="69"/>
      <c r="UMT1475" s="69"/>
      <c r="UMU1475" s="69"/>
      <c r="UMV1475" s="69"/>
      <c r="UMW1475" s="69"/>
      <c r="UMX1475" s="69"/>
      <c r="UMY1475" s="69"/>
      <c r="UMZ1475" s="69"/>
      <c r="UNA1475" s="69"/>
      <c r="UNB1475" s="69"/>
      <c r="UNC1475" s="69"/>
      <c r="UND1475" s="69"/>
      <c r="UNE1475" s="69"/>
      <c r="UNF1475" s="69"/>
      <c r="UNG1475" s="69"/>
      <c r="UNH1475" s="69"/>
      <c r="UNI1475" s="69"/>
      <c r="UNJ1475" s="69"/>
      <c r="UNK1475" s="69"/>
      <c r="UNL1475" s="69"/>
      <c r="UNM1475" s="69"/>
      <c r="UNN1475" s="69"/>
      <c r="UNO1475" s="69"/>
      <c r="UNP1475" s="69"/>
      <c r="UNQ1475" s="69"/>
      <c r="UNR1475" s="69"/>
      <c r="UNS1475" s="69"/>
      <c r="UNT1475" s="69"/>
      <c r="UNU1475" s="69"/>
      <c r="UNV1475" s="69"/>
      <c r="UNW1475" s="69"/>
      <c r="UNX1475" s="69"/>
      <c r="UNY1475" s="69"/>
      <c r="UNZ1475" s="69"/>
      <c r="UOA1475" s="69"/>
      <c r="UOB1475" s="69"/>
      <c r="UOC1475" s="69"/>
      <c r="UOD1475" s="69"/>
      <c r="UOE1475" s="69"/>
      <c r="UOF1475" s="69"/>
      <c r="UOG1475" s="69"/>
      <c r="UOH1475" s="69"/>
      <c r="UOI1475" s="69"/>
      <c r="UOJ1475" s="69"/>
      <c r="UOK1475" s="69"/>
      <c r="UOL1475" s="69"/>
      <c r="UOM1475" s="69"/>
      <c r="UON1475" s="69"/>
      <c r="UOO1475" s="69"/>
      <c r="UOP1475" s="69"/>
      <c r="UOQ1475" s="69"/>
      <c r="UOR1475" s="69"/>
      <c r="UOS1475" s="69"/>
      <c r="UOT1475" s="69"/>
      <c r="UOU1475" s="69"/>
      <c r="UOV1475" s="69"/>
      <c r="UOW1475" s="69"/>
      <c r="UOX1475" s="69"/>
      <c r="UOY1475" s="69"/>
      <c r="UOZ1475" s="69"/>
      <c r="UPA1475" s="69"/>
      <c r="UPB1475" s="69"/>
      <c r="UPC1475" s="69"/>
      <c r="UPD1475" s="69"/>
      <c r="UPE1475" s="69"/>
      <c r="UPF1475" s="69"/>
      <c r="UPG1475" s="69"/>
      <c r="UPH1475" s="69"/>
      <c r="UPI1475" s="69"/>
      <c r="UPJ1475" s="69"/>
      <c r="UPK1475" s="69"/>
      <c r="UPL1475" s="69"/>
      <c r="UPM1475" s="69"/>
      <c r="UPN1475" s="69"/>
      <c r="UPO1475" s="69"/>
      <c r="UPP1475" s="69"/>
      <c r="UPQ1475" s="69"/>
      <c r="UPR1475" s="69"/>
      <c r="UPS1475" s="69"/>
      <c r="UPT1475" s="69"/>
      <c r="UPU1475" s="69"/>
      <c r="UPV1475" s="69"/>
      <c r="UPW1475" s="69"/>
      <c r="UPX1475" s="69"/>
      <c r="UPY1475" s="69"/>
      <c r="UPZ1475" s="69"/>
      <c r="UQA1475" s="69"/>
      <c r="UQB1475" s="69"/>
      <c r="UQC1475" s="69"/>
      <c r="UQD1475" s="69"/>
      <c r="UQE1475" s="69"/>
      <c r="UQF1475" s="69"/>
      <c r="UQG1475" s="69"/>
      <c r="UQH1475" s="69"/>
      <c r="UQI1475" s="69"/>
      <c r="UQJ1475" s="69"/>
      <c r="UQK1475" s="69"/>
      <c r="UQL1475" s="69"/>
      <c r="UQM1475" s="69"/>
      <c r="UQN1475" s="69"/>
      <c r="UQO1475" s="69"/>
      <c r="UQP1475" s="69"/>
      <c r="UQQ1475" s="69"/>
      <c r="UQR1475" s="69"/>
      <c r="UQS1475" s="69"/>
      <c r="UQT1475" s="69"/>
      <c r="UQU1475" s="69"/>
      <c r="UQV1475" s="69"/>
      <c r="UQW1475" s="69"/>
      <c r="UQX1475" s="69"/>
      <c r="UQY1475" s="69"/>
      <c r="UQZ1475" s="69"/>
      <c r="URA1475" s="69"/>
      <c r="URB1475" s="69"/>
      <c r="URC1475" s="69"/>
      <c r="URD1475" s="69"/>
      <c r="URE1475" s="69"/>
      <c r="URF1475" s="69"/>
      <c r="URG1475" s="69"/>
      <c r="URH1475" s="69"/>
      <c r="URI1475" s="69"/>
      <c r="URJ1475" s="69"/>
      <c r="URK1475" s="69"/>
      <c r="URL1475" s="69"/>
      <c r="URM1475" s="69"/>
      <c r="URN1475" s="69"/>
      <c r="URO1475" s="69"/>
      <c r="URP1475" s="69"/>
      <c r="URQ1475" s="69"/>
      <c r="URR1475" s="69"/>
      <c r="URS1475" s="69"/>
      <c r="URT1475" s="69"/>
      <c r="URU1475" s="69"/>
      <c r="URV1475" s="69"/>
      <c r="URW1475" s="69"/>
      <c r="URX1475" s="69"/>
      <c r="URY1475" s="69"/>
      <c r="URZ1475" s="69"/>
      <c r="USA1475" s="69"/>
      <c r="USB1475" s="69"/>
      <c r="USC1475" s="69"/>
      <c r="USD1475" s="69"/>
      <c r="USE1475" s="69"/>
      <c r="USF1475" s="69"/>
      <c r="USG1475" s="69"/>
      <c r="USH1475" s="69"/>
      <c r="USI1475" s="69"/>
      <c r="USJ1475" s="69"/>
      <c r="USK1475" s="69"/>
      <c r="USL1475" s="69"/>
      <c r="USM1475" s="69"/>
      <c r="USN1475" s="69"/>
      <c r="USO1475" s="69"/>
      <c r="USP1475" s="69"/>
      <c r="USQ1475" s="69"/>
      <c r="USR1475" s="69"/>
      <c r="USS1475" s="69"/>
      <c r="UST1475" s="69"/>
      <c r="USU1475" s="69"/>
      <c r="USV1475" s="69"/>
      <c r="USW1475" s="69"/>
      <c r="USX1475" s="69"/>
      <c r="USY1475" s="69"/>
      <c r="USZ1475" s="69"/>
      <c r="UTA1475" s="69"/>
      <c r="UTB1475" s="69"/>
      <c r="UTC1475" s="69"/>
      <c r="UTD1475" s="69"/>
      <c r="UTE1475" s="69"/>
      <c r="UTF1475" s="69"/>
      <c r="UTG1475" s="69"/>
      <c r="UTH1475" s="69"/>
      <c r="UTI1475" s="69"/>
      <c r="UTJ1475" s="69"/>
      <c r="UTK1475" s="69"/>
      <c r="UTL1475" s="69"/>
      <c r="UTM1475" s="69"/>
      <c r="UTN1475" s="69"/>
      <c r="UTO1475" s="69"/>
      <c r="UTP1475" s="69"/>
      <c r="UTQ1475" s="69"/>
      <c r="UTR1475" s="69"/>
      <c r="UTS1475" s="69"/>
      <c r="UTT1475" s="69"/>
      <c r="UTU1475" s="69"/>
      <c r="UTV1475" s="69"/>
      <c r="UTW1475" s="69"/>
      <c r="UTX1475" s="69"/>
      <c r="UTY1475" s="69"/>
      <c r="UTZ1475" s="69"/>
      <c r="UUA1475" s="69"/>
      <c r="UUB1475" s="69"/>
      <c r="UUC1475" s="69"/>
      <c r="UUD1475" s="69"/>
      <c r="UUE1475" s="69"/>
      <c r="UUF1475" s="69"/>
      <c r="UUG1475" s="69"/>
      <c r="UUH1475" s="69"/>
      <c r="UUI1475" s="69"/>
      <c r="UUJ1475" s="69"/>
      <c r="UUK1475" s="69"/>
      <c r="UUL1475" s="69"/>
      <c r="UUM1475" s="69"/>
      <c r="UUN1475" s="69"/>
      <c r="UUO1475" s="69"/>
      <c r="UUP1475" s="69"/>
      <c r="UUQ1475" s="69"/>
      <c r="UUR1475" s="69"/>
      <c r="UUS1475" s="69"/>
      <c r="UUT1475" s="69"/>
      <c r="UUU1475" s="69"/>
      <c r="UUV1475" s="69"/>
      <c r="UUW1475" s="69"/>
      <c r="UUX1475" s="69"/>
      <c r="UUY1475" s="69"/>
      <c r="UUZ1475" s="69"/>
      <c r="UVA1475" s="69"/>
      <c r="UVB1475" s="69"/>
      <c r="UVC1475" s="69"/>
      <c r="UVD1475" s="69"/>
      <c r="UVE1475" s="69"/>
      <c r="UVF1475" s="69"/>
      <c r="UVG1475" s="69"/>
      <c r="UVH1475" s="69"/>
      <c r="UVI1475" s="69"/>
      <c r="UVJ1475" s="69"/>
      <c r="UVK1475" s="69"/>
      <c r="UVL1475" s="69"/>
      <c r="UVM1475" s="69"/>
      <c r="UVN1475" s="69"/>
      <c r="UVO1475" s="69"/>
      <c r="UVP1475" s="69"/>
      <c r="UVQ1475" s="69"/>
      <c r="UVR1475" s="69"/>
      <c r="UVS1475" s="69"/>
      <c r="UVT1475" s="69"/>
      <c r="UVU1475" s="69"/>
      <c r="UVV1475" s="69"/>
      <c r="UVW1475" s="69"/>
      <c r="UVX1475" s="69"/>
      <c r="UVY1475" s="69"/>
      <c r="UVZ1475" s="69"/>
      <c r="UWA1475" s="69"/>
      <c r="UWB1475" s="69"/>
      <c r="UWC1475" s="69"/>
      <c r="UWD1475" s="69"/>
      <c r="UWE1475" s="69"/>
      <c r="UWF1475" s="69"/>
      <c r="UWG1475" s="69"/>
      <c r="UWH1475" s="69"/>
      <c r="UWI1475" s="69"/>
      <c r="UWJ1475" s="69"/>
      <c r="UWK1475" s="69"/>
      <c r="UWL1475" s="69"/>
      <c r="UWM1475" s="69"/>
      <c r="UWN1475" s="69"/>
      <c r="UWO1475" s="69"/>
      <c r="UWP1475" s="69"/>
      <c r="UWQ1475" s="69"/>
      <c r="UWR1475" s="69"/>
      <c r="UWS1475" s="69"/>
      <c r="UWT1475" s="69"/>
      <c r="UWU1475" s="69"/>
      <c r="UWV1475" s="69"/>
      <c r="UWW1475" s="69"/>
      <c r="UWX1475" s="69"/>
      <c r="UWY1475" s="69"/>
      <c r="UWZ1475" s="69"/>
      <c r="UXA1475" s="69"/>
      <c r="UXB1475" s="69"/>
      <c r="UXC1475" s="69"/>
      <c r="UXD1475" s="69"/>
      <c r="UXE1475" s="69"/>
      <c r="UXF1475" s="69"/>
      <c r="UXG1475" s="69"/>
      <c r="UXH1475" s="69"/>
      <c r="UXI1475" s="69"/>
      <c r="UXJ1475" s="69"/>
      <c r="UXK1475" s="69"/>
      <c r="UXL1475" s="69"/>
      <c r="UXM1475" s="69"/>
      <c r="UXN1475" s="69"/>
      <c r="UXO1475" s="69"/>
      <c r="UXP1475" s="69"/>
      <c r="UXQ1475" s="69"/>
      <c r="UXR1475" s="69"/>
      <c r="UXS1475" s="69"/>
      <c r="UXT1475" s="69"/>
      <c r="UXU1475" s="69"/>
      <c r="UXV1475" s="69"/>
      <c r="UXW1475" s="69"/>
      <c r="UXX1475" s="69"/>
      <c r="UXY1475" s="69"/>
      <c r="UXZ1475" s="69"/>
      <c r="UYA1475" s="69"/>
      <c r="UYB1475" s="69"/>
      <c r="UYC1475" s="69"/>
      <c r="UYD1475" s="69"/>
      <c r="UYE1475" s="69"/>
      <c r="UYF1475" s="69"/>
      <c r="UYG1475" s="69"/>
      <c r="UYH1475" s="69"/>
      <c r="UYI1475" s="69"/>
      <c r="UYJ1475" s="69"/>
      <c r="UYK1475" s="69"/>
      <c r="UYL1475" s="69"/>
      <c r="UYM1475" s="69"/>
      <c r="UYN1475" s="69"/>
      <c r="UYO1475" s="69"/>
      <c r="UYP1475" s="69"/>
      <c r="UYQ1475" s="69"/>
      <c r="UYR1475" s="69"/>
      <c r="UYS1475" s="69"/>
      <c r="UYT1475" s="69"/>
      <c r="UYU1475" s="69"/>
      <c r="UYV1475" s="69"/>
      <c r="UYW1475" s="69"/>
      <c r="UYX1475" s="69"/>
      <c r="UYY1475" s="69"/>
      <c r="UYZ1475" s="69"/>
      <c r="UZA1475" s="69"/>
      <c r="UZB1475" s="69"/>
      <c r="UZC1475" s="69"/>
      <c r="UZD1475" s="69"/>
      <c r="UZE1475" s="69"/>
      <c r="UZF1475" s="69"/>
      <c r="UZG1475" s="69"/>
      <c r="UZH1475" s="69"/>
      <c r="UZI1475" s="69"/>
      <c r="UZJ1475" s="69"/>
      <c r="UZK1475" s="69"/>
      <c r="UZL1475" s="69"/>
      <c r="UZM1475" s="69"/>
      <c r="UZN1475" s="69"/>
      <c r="UZO1475" s="69"/>
      <c r="UZP1475" s="69"/>
      <c r="UZQ1475" s="69"/>
      <c r="UZR1475" s="69"/>
      <c r="UZS1475" s="69"/>
      <c r="UZT1475" s="69"/>
      <c r="UZU1475" s="69"/>
      <c r="UZV1475" s="69"/>
      <c r="UZW1475" s="69"/>
      <c r="UZX1475" s="69"/>
      <c r="UZY1475" s="69"/>
      <c r="UZZ1475" s="69"/>
      <c r="VAA1475" s="69"/>
      <c r="VAB1475" s="69"/>
      <c r="VAC1475" s="69"/>
      <c r="VAD1475" s="69"/>
      <c r="VAE1475" s="69"/>
      <c r="VAF1475" s="69"/>
      <c r="VAG1475" s="69"/>
      <c r="VAH1475" s="69"/>
      <c r="VAI1475" s="69"/>
      <c r="VAJ1475" s="69"/>
      <c r="VAK1475" s="69"/>
      <c r="VAL1475" s="69"/>
      <c r="VAM1475" s="69"/>
      <c r="VAN1475" s="69"/>
      <c r="VAO1475" s="69"/>
      <c r="VAP1475" s="69"/>
      <c r="VAQ1475" s="69"/>
      <c r="VAR1475" s="69"/>
      <c r="VAS1475" s="69"/>
      <c r="VAT1475" s="69"/>
      <c r="VAU1475" s="69"/>
      <c r="VAV1475" s="69"/>
      <c r="VAW1475" s="69"/>
      <c r="VAX1475" s="69"/>
      <c r="VAY1475" s="69"/>
      <c r="VAZ1475" s="69"/>
      <c r="VBA1475" s="69"/>
      <c r="VBB1475" s="69"/>
      <c r="VBC1475" s="69"/>
      <c r="VBD1475" s="69"/>
      <c r="VBE1475" s="69"/>
      <c r="VBF1475" s="69"/>
      <c r="VBG1475" s="69"/>
      <c r="VBH1475" s="69"/>
      <c r="VBI1475" s="69"/>
      <c r="VBJ1475" s="69"/>
      <c r="VBK1475" s="69"/>
      <c r="VBL1475" s="69"/>
      <c r="VBM1475" s="69"/>
      <c r="VBN1475" s="69"/>
      <c r="VBO1475" s="69"/>
      <c r="VBP1475" s="69"/>
      <c r="VBQ1475" s="69"/>
      <c r="VBR1475" s="69"/>
      <c r="VBS1475" s="69"/>
      <c r="VBT1475" s="69"/>
      <c r="VBU1475" s="69"/>
      <c r="VBV1475" s="69"/>
      <c r="VBW1475" s="69"/>
      <c r="VBX1475" s="69"/>
      <c r="VBY1475" s="69"/>
      <c r="VBZ1475" s="69"/>
      <c r="VCA1475" s="69"/>
      <c r="VCB1475" s="69"/>
      <c r="VCC1475" s="69"/>
      <c r="VCD1475" s="69"/>
      <c r="VCE1475" s="69"/>
      <c r="VCF1475" s="69"/>
      <c r="VCG1475" s="69"/>
      <c r="VCH1475" s="69"/>
      <c r="VCI1475" s="69"/>
      <c r="VCJ1475" s="69"/>
      <c r="VCK1475" s="69"/>
      <c r="VCL1475" s="69"/>
      <c r="VCM1475" s="69"/>
      <c r="VCN1475" s="69"/>
      <c r="VCO1475" s="69"/>
      <c r="VCP1475" s="69"/>
      <c r="VCQ1475" s="69"/>
      <c r="VCR1475" s="69"/>
      <c r="VCS1475" s="69"/>
      <c r="VCT1475" s="69"/>
      <c r="VCU1475" s="69"/>
      <c r="VCV1475" s="69"/>
      <c r="VCW1475" s="69"/>
      <c r="VCX1475" s="69"/>
      <c r="VCY1475" s="69"/>
      <c r="VCZ1475" s="69"/>
      <c r="VDA1475" s="69"/>
      <c r="VDB1475" s="69"/>
      <c r="VDC1475" s="69"/>
      <c r="VDD1475" s="69"/>
      <c r="VDE1475" s="69"/>
      <c r="VDF1475" s="69"/>
      <c r="VDG1475" s="69"/>
      <c r="VDH1475" s="69"/>
      <c r="VDI1475" s="69"/>
      <c r="VDJ1475" s="69"/>
      <c r="VDK1475" s="69"/>
      <c r="VDL1475" s="69"/>
      <c r="VDM1475" s="69"/>
      <c r="VDN1475" s="69"/>
      <c r="VDO1475" s="69"/>
      <c r="VDP1475" s="69"/>
      <c r="VDQ1475" s="69"/>
      <c r="VDR1475" s="69"/>
      <c r="VDS1475" s="69"/>
      <c r="VDT1475" s="69"/>
      <c r="VDU1475" s="69"/>
      <c r="VDV1475" s="69"/>
      <c r="VDW1475" s="69"/>
      <c r="VDX1475" s="69"/>
      <c r="VDY1475" s="69"/>
      <c r="VDZ1475" s="69"/>
      <c r="VEA1475" s="69"/>
      <c r="VEB1475" s="69"/>
      <c r="VEC1475" s="69"/>
      <c r="VED1475" s="69"/>
      <c r="VEE1475" s="69"/>
      <c r="VEF1475" s="69"/>
      <c r="VEG1475" s="69"/>
      <c r="VEH1475" s="69"/>
      <c r="VEI1475" s="69"/>
      <c r="VEJ1475" s="69"/>
      <c r="VEK1475" s="69"/>
      <c r="VEL1475" s="69"/>
      <c r="VEM1475" s="69"/>
      <c r="VEN1475" s="69"/>
      <c r="VEO1475" s="69"/>
      <c r="VEP1475" s="69"/>
      <c r="VEQ1475" s="69"/>
      <c r="VER1475" s="69"/>
      <c r="VES1475" s="69"/>
      <c r="VET1475" s="69"/>
      <c r="VEU1475" s="69"/>
      <c r="VEV1475" s="69"/>
      <c r="VEW1475" s="69"/>
      <c r="VEX1475" s="69"/>
      <c r="VEY1475" s="69"/>
      <c r="VEZ1475" s="69"/>
      <c r="VFA1475" s="69"/>
      <c r="VFB1475" s="69"/>
      <c r="VFC1475" s="69"/>
      <c r="VFD1475" s="69"/>
      <c r="VFE1475" s="69"/>
      <c r="VFF1475" s="69"/>
      <c r="VFG1475" s="69"/>
      <c r="VFH1475" s="69"/>
      <c r="VFI1475" s="69"/>
      <c r="VFJ1475" s="69"/>
      <c r="VFK1475" s="69"/>
      <c r="VFL1475" s="69"/>
      <c r="VFM1475" s="69"/>
      <c r="VFN1475" s="69"/>
      <c r="VFO1475" s="69"/>
      <c r="VFP1475" s="69"/>
      <c r="VFQ1475" s="69"/>
      <c r="VFR1475" s="69"/>
      <c r="VFS1475" s="69"/>
      <c r="VFT1475" s="69"/>
      <c r="VFU1475" s="69"/>
      <c r="VFV1475" s="69"/>
      <c r="VFW1475" s="69"/>
      <c r="VFX1475" s="69"/>
      <c r="VFY1475" s="69"/>
      <c r="VFZ1475" s="69"/>
      <c r="VGA1475" s="69"/>
      <c r="VGB1475" s="69"/>
      <c r="VGC1475" s="69"/>
      <c r="VGD1475" s="69"/>
      <c r="VGE1475" s="69"/>
      <c r="VGF1475" s="69"/>
      <c r="VGG1475" s="69"/>
      <c r="VGH1475" s="69"/>
      <c r="VGI1475" s="69"/>
      <c r="VGJ1475" s="69"/>
      <c r="VGK1475" s="69"/>
      <c r="VGL1475" s="69"/>
      <c r="VGM1475" s="69"/>
      <c r="VGN1475" s="69"/>
      <c r="VGO1475" s="69"/>
      <c r="VGP1475" s="69"/>
      <c r="VGQ1475" s="69"/>
      <c r="VGR1475" s="69"/>
      <c r="VGS1475" s="69"/>
      <c r="VGT1475" s="69"/>
      <c r="VGU1475" s="69"/>
      <c r="VGV1475" s="69"/>
      <c r="VGW1475" s="69"/>
      <c r="VGX1475" s="69"/>
      <c r="VGY1475" s="69"/>
      <c r="VGZ1475" s="69"/>
      <c r="VHA1475" s="69"/>
      <c r="VHB1475" s="69"/>
      <c r="VHC1475" s="69"/>
      <c r="VHD1475" s="69"/>
      <c r="VHE1475" s="69"/>
      <c r="VHF1475" s="69"/>
      <c r="VHG1475" s="69"/>
      <c r="VHH1475" s="69"/>
      <c r="VHI1475" s="69"/>
      <c r="VHJ1475" s="69"/>
      <c r="VHK1475" s="69"/>
      <c r="VHL1475" s="69"/>
      <c r="VHM1475" s="69"/>
      <c r="VHN1475" s="69"/>
      <c r="VHO1475" s="69"/>
      <c r="VHP1475" s="69"/>
      <c r="VHQ1475" s="69"/>
      <c r="VHR1475" s="69"/>
      <c r="VHS1475" s="69"/>
      <c r="VHT1475" s="69"/>
      <c r="VHU1475" s="69"/>
      <c r="VHV1475" s="69"/>
      <c r="VHW1475" s="69"/>
      <c r="VHX1475" s="69"/>
      <c r="VHY1475" s="69"/>
      <c r="VHZ1475" s="69"/>
      <c r="VIA1475" s="69"/>
      <c r="VIB1475" s="69"/>
      <c r="VIC1475" s="69"/>
      <c r="VID1475" s="69"/>
      <c r="VIE1475" s="69"/>
      <c r="VIF1475" s="69"/>
      <c r="VIG1475" s="69"/>
      <c r="VIH1475" s="69"/>
      <c r="VII1475" s="69"/>
      <c r="VIJ1475" s="69"/>
      <c r="VIK1475" s="69"/>
      <c r="VIL1475" s="69"/>
      <c r="VIM1475" s="69"/>
      <c r="VIN1475" s="69"/>
      <c r="VIO1475" s="69"/>
      <c r="VIP1475" s="69"/>
      <c r="VIQ1475" s="69"/>
      <c r="VIR1475" s="69"/>
      <c r="VIS1475" s="69"/>
      <c r="VIT1475" s="69"/>
      <c r="VIU1475" s="69"/>
      <c r="VIV1475" s="69"/>
      <c r="VIW1475" s="69"/>
      <c r="VIX1475" s="69"/>
      <c r="VIY1475" s="69"/>
      <c r="VIZ1475" s="69"/>
      <c r="VJA1475" s="69"/>
      <c r="VJB1475" s="69"/>
      <c r="VJC1475" s="69"/>
      <c r="VJD1475" s="69"/>
      <c r="VJE1475" s="69"/>
      <c r="VJF1475" s="69"/>
      <c r="VJG1475" s="69"/>
      <c r="VJH1475" s="69"/>
      <c r="VJI1475" s="69"/>
      <c r="VJJ1475" s="69"/>
      <c r="VJK1475" s="69"/>
      <c r="VJL1475" s="69"/>
      <c r="VJM1475" s="69"/>
      <c r="VJN1475" s="69"/>
      <c r="VJO1475" s="69"/>
      <c r="VJP1475" s="69"/>
      <c r="VJQ1475" s="69"/>
      <c r="VJR1475" s="69"/>
      <c r="VJS1475" s="69"/>
      <c r="VJT1475" s="69"/>
      <c r="VJU1475" s="69"/>
      <c r="VJV1475" s="69"/>
      <c r="VJW1475" s="69"/>
      <c r="VJX1475" s="69"/>
      <c r="VJY1475" s="69"/>
      <c r="VJZ1475" s="69"/>
      <c r="VKA1475" s="69"/>
      <c r="VKB1475" s="69"/>
      <c r="VKC1475" s="69"/>
      <c r="VKD1475" s="69"/>
      <c r="VKE1475" s="69"/>
      <c r="VKF1475" s="69"/>
      <c r="VKG1475" s="69"/>
      <c r="VKH1475" s="69"/>
      <c r="VKI1475" s="69"/>
      <c r="VKJ1475" s="69"/>
      <c r="VKK1475" s="69"/>
      <c r="VKL1475" s="69"/>
      <c r="VKM1475" s="69"/>
      <c r="VKN1475" s="69"/>
      <c r="VKO1475" s="69"/>
      <c r="VKP1475" s="69"/>
      <c r="VKQ1475" s="69"/>
      <c r="VKR1475" s="69"/>
      <c r="VKS1475" s="69"/>
      <c r="VKT1475" s="69"/>
      <c r="VKU1475" s="69"/>
      <c r="VKV1475" s="69"/>
      <c r="VKW1475" s="69"/>
      <c r="VKX1475" s="69"/>
      <c r="VKY1475" s="69"/>
      <c r="VKZ1475" s="69"/>
      <c r="VLA1475" s="69"/>
      <c r="VLB1475" s="69"/>
      <c r="VLC1475" s="69"/>
      <c r="VLD1475" s="69"/>
      <c r="VLE1475" s="69"/>
      <c r="VLF1475" s="69"/>
      <c r="VLG1475" s="69"/>
      <c r="VLH1475" s="69"/>
      <c r="VLI1475" s="69"/>
      <c r="VLJ1475" s="69"/>
      <c r="VLK1475" s="69"/>
      <c r="VLL1475" s="69"/>
      <c r="VLM1475" s="69"/>
      <c r="VLN1475" s="69"/>
      <c r="VLO1475" s="69"/>
      <c r="VLP1475" s="69"/>
      <c r="VLQ1475" s="69"/>
      <c r="VLR1475" s="69"/>
      <c r="VLS1475" s="69"/>
      <c r="VLT1475" s="69"/>
      <c r="VLU1475" s="69"/>
      <c r="VLV1475" s="69"/>
      <c r="VLW1475" s="69"/>
      <c r="VLX1475" s="69"/>
      <c r="VLY1475" s="69"/>
      <c r="VLZ1475" s="69"/>
      <c r="VMA1475" s="69"/>
      <c r="VMB1475" s="69"/>
      <c r="VMC1475" s="69"/>
      <c r="VMD1475" s="69"/>
      <c r="VME1475" s="69"/>
      <c r="VMF1475" s="69"/>
      <c r="VMG1475" s="69"/>
      <c r="VMH1475" s="69"/>
      <c r="VMI1475" s="69"/>
      <c r="VMJ1475" s="69"/>
      <c r="VMK1475" s="69"/>
      <c r="VML1475" s="69"/>
      <c r="VMM1475" s="69"/>
      <c r="VMN1475" s="69"/>
      <c r="VMO1475" s="69"/>
      <c r="VMP1475" s="69"/>
      <c r="VMQ1475" s="69"/>
      <c r="VMR1475" s="69"/>
      <c r="VMS1475" s="69"/>
      <c r="VMT1475" s="69"/>
      <c r="VMU1475" s="69"/>
      <c r="VMV1475" s="69"/>
      <c r="VMW1475" s="69"/>
      <c r="VMX1475" s="69"/>
      <c r="VMY1475" s="69"/>
      <c r="VMZ1475" s="69"/>
      <c r="VNA1475" s="69"/>
      <c r="VNB1475" s="69"/>
      <c r="VNC1475" s="69"/>
      <c r="VND1475" s="69"/>
      <c r="VNE1475" s="69"/>
      <c r="VNF1475" s="69"/>
      <c r="VNG1475" s="69"/>
      <c r="VNH1475" s="69"/>
      <c r="VNI1475" s="69"/>
      <c r="VNJ1475" s="69"/>
      <c r="VNK1475" s="69"/>
      <c r="VNL1475" s="69"/>
      <c r="VNM1475" s="69"/>
      <c r="VNN1475" s="69"/>
      <c r="VNO1475" s="69"/>
      <c r="VNP1475" s="69"/>
      <c r="VNQ1475" s="69"/>
      <c r="VNR1475" s="69"/>
      <c r="VNS1475" s="69"/>
      <c r="VNT1475" s="69"/>
      <c r="VNU1475" s="69"/>
      <c r="VNV1475" s="69"/>
      <c r="VNW1475" s="69"/>
      <c r="VNX1475" s="69"/>
      <c r="VNY1475" s="69"/>
      <c r="VNZ1475" s="69"/>
      <c r="VOA1475" s="69"/>
      <c r="VOB1475" s="69"/>
      <c r="VOC1475" s="69"/>
      <c r="VOD1475" s="69"/>
      <c r="VOE1475" s="69"/>
      <c r="VOF1475" s="69"/>
      <c r="VOG1475" s="69"/>
      <c r="VOH1475" s="69"/>
      <c r="VOI1475" s="69"/>
      <c r="VOJ1475" s="69"/>
      <c r="VOK1475" s="69"/>
      <c r="VOL1475" s="69"/>
      <c r="VOM1475" s="69"/>
      <c r="VON1475" s="69"/>
      <c r="VOO1475" s="69"/>
      <c r="VOP1475" s="69"/>
      <c r="VOQ1475" s="69"/>
      <c r="VOR1475" s="69"/>
      <c r="VOS1475" s="69"/>
      <c r="VOT1475" s="69"/>
      <c r="VOU1475" s="69"/>
      <c r="VOV1475" s="69"/>
      <c r="VOW1475" s="69"/>
      <c r="VOX1475" s="69"/>
      <c r="VOY1475" s="69"/>
      <c r="VOZ1475" s="69"/>
      <c r="VPA1475" s="69"/>
      <c r="VPB1475" s="69"/>
      <c r="VPC1475" s="69"/>
      <c r="VPD1475" s="69"/>
      <c r="VPE1475" s="69"/>
      <c r="VPF1475" s="69"/>
      <c r="VPG1475" s="69"/>
      <c r="VPH1475" s="69"/>
      <c r="VPI1475" s="69"/>
      <c r="VPJ1475" s="69"/>
      <c r="VPK1475" s="69"/>
      <c r="VPL1475" s="69"/>
      <c r="VPM1475" s="69"/>
      <c r="VPN1475" s="69"/>
      <c r="VPO1475" s="69"/>
      <c r="VPP1475" s="69"/>
      <c r="VPQ1475" s="69"/>
      <c r="VPR1475" s="69"/>
      <c r="VPS1475" s="69"/>
      <c r="VPT1475" s="69"/>
      <c r="VPU1475" s="69"/>
      <c r="VPV1475" s="69"/>
      <c r="VPW1475" s="69"/>
      <c r="VPX1475" s="69"/>
      <c r="VPY1475" s="69"/>
      <c r="VPZ1475" s="69"/>
      <c r="VQA1475" s="69"/>
      <c r="VQB1475" s="69"/>
      <c r="VQC1475" s="69"/>
      <c r="VQD1475" s="69"/>
      <c r="VQE1475" s="69"/>
      <c r="VQF1475" s="69"/>
      <c r="VQG1475" s="69"/>
      <c r="VQH1475" s="69"/>
      <c r="VQI1475" s="69"/>
      <c r="VQJ1475" s="69"/>
      <c r="VQK1475" s="69"/>
      <c r="VQL1475" s="69"/>
      <c r="VQM1475" s="69"/>
      <c r="VQN1475" s="69"/>
      <c r="VQO1475" s="69"/>
      <c r="VQP1475" s="69"/>
      <c r="VQQ1475" s="69"/>
      <c r="VQR1475" s="69"/>
      <c r="VQS1475" s="69"/>
      <c r="VQT1475" s="69"/>
      <c r="VQU1475" s="69"/>
      <c r="VQV1475" s="69"/>
      <c r="VQW1475" s="69"/>
      <c r="VQX1475" s="69"/>
      <c r="VQY1475" s="69"/>
      <c r="VQZ1475" s="69"/>
      <c r="VRA1475" s="69"/>
      <c r="VRB1475" s="69"/>
      <c r="VRC1475" s="69"/>
      <c r="VRD1475" s="69"/>
      <c r="VRE1475" s="69"/>
      <c r="VRF1475" s="69"/>
      <c r="VRG1475" s="69"/>
      <c r="VRH1475" s="69"/>
      <c r="VRI1475" s="69"/>
      <c r="VRJ1475" s="69"/>
      <c r="VRK1475" s="69"/>
      <c r="VRL1475" s="69"/>
      <c r="VRM1475" s="69"/>
      <c r="VRN1475" s="69"/>
      <c r="VRO1475" s="69"/>
      <c r="VRP1475" s="69"/>
      <c r="VRQ1475" s="69"/>
      <c r="VRR1475" s="69"/>
      <c r="VRS1475" s="69"/>
      <c r="VRT1475" s="69"/>
      <c r="VRU1475" s="69"/>
      <c r="VRV1475" s="69"/>
      <c r="VRW1475" s="69"/>
      <c r="VRX1475" s="69"/>
      <c r="VRY1475" s="69"/>
      <c r="VRZ1475" s="69"/>
      <c r="VSA1475" s="69"/>
      <c r="VSB1475" s="69"/>
      <c r="VSC1475" s="69"/>
      <c r="VSD1475" s="69"/>
      <c r="VSE1475" s="69"/>
      <c r="VSF1475" s="69"/>
      <c r="VSG1475" s="69"/>
      <c r="VSH1475" s="69"/>
      <c r="VSI1475" s="69"/>
      <c r="VSJ1475" s="69"/>
      <c r="VSK1475" s="69"/>
      <c r="VSL1475" s="69"/>
      <c r="VSM1475" s="69"/>
      <c r="VSN1475" s="69"/>
      <c r="VSO1475" s="69"/>
      <c r="VSP1475" s="69"/>
      <c r="VSQ1475" s="69"/>
      <c r="VSR1475" s="69"/>
      <c r="VSS1475" s="69"/>
      <c r="VST1475" s="69"/>
      <c r="VSU1475" s="69"/>
      <c r="VSV1475" s="69"/>
      <c r="VSW1475" s="69"/>
      <c r="VSX1475" s="69"/>
      <c r="VSY1475" s="69"/>
      <c r="VSZ1475" s="69"/>
      <c r="VTA1475" s="69"/>
      <c r="VTB1475" s="69"/>
      <c r="VTC1475" s="69"/>
      <c r="VTD1475" s="69"/>
      <c r="VTE1475" s="69"/>
      <c r="VTF1475" s="69"/>
      <c r="VTG1475" s="69"/>
      <c r="VTH1475" s="69"/>
      <c r="VTI1475" s="69"/>
      <c r="VTJ1475" s="69"/>
      <c r="VTK1475" s="69"/>
      <c r="VTL1475" s="69"/>
      <c r="VTM1475" s="69"/>
      <c r="VTN1475" s="69"/>
      <c r="VTO1475" s="69"/>
      <c r="VTP1475" s="69"/>
      <c r="VTQ1475" s="69"/>
      <c r="VTR1475" s="69"/>
      <c r="VTS1475" s="69"/>
      <c r="VTT1475" s="69"/>
      <c r="VTU1475" s="69"/>
      <c r="VTV1475" s="69"/>
      <c r="VTW1475" s="69"/>
      <c r="VTX1475" s="69"/>
      <c r="VTY1475" s="69"/>
      <c r="VTZ1475" s="69"/>
      <c r="VUA1475" s="69"/>
      <c r="VUB1475" s="69"/>
      <c r="VUC1475" s="69"/>
      <c r="VUD1475" s="69"/>
      <c r="VUE1475" s="69"/>
      <c r="VUF1475" s="69"/>
      <c r="VUG1475" s="69"/>
      <c r="VUH1475" s="69"/>
      <c r="VUI1475" s="69"/>
      <c r="VUJ1475" s="69"/>
      <c r="VUK1475" s="69"/>
      <c r="VUL1475" s="69"/>
      <c r="VUM1475" s="69"/>
      <c r="VUN1475" s="69"/>
      <c r="VUO1475" s="69"/>
      <c r="VUP1475" s="69"/>
      <c r="VUQ1475" s="69"/>
      <c r="VUR1475" s="69"/>
      <c r="VUS1475" s="69"/>
      <c r="VUT1475" s="69"/>
      <c r="VUU1475" s="69"/>
      <c r="VUV1475" s="69"/>
      <c r="VUW1475" s="69"/>
      <c r="VUX1475" s="69"/>
      <c r="VUY1475" s="69"/>
      <c r="VUZ1475" s="69"/>
      <c r="VVA1475" s="69"/>
      <c r="VVB1475" s="69"/>
      <c r="VVC1475" s="69"/>
      <c r="VVD1475" s="69"/>
      <c r="VVE1475" s="69"/>
      <c r="VVF1475" s="69"/>
      <c r="VVG1475" s="69"/>
      <c r="VVH1475" s="69"/>
      <c r="VVI1475" s="69"/>
      <c r="VVJ1475" s="69"/>
      <c r="VVK1475" s="69"/>
      <c r="VVL1475" s="69"/>
      <c r="VVM1475" s="69"/>
      <c r="VVN1475" s="69"/>
      <c r="VVO1475" s="69"/>
      <c r="VVP1475" s="69"/>
      <c r="VVQ1475" s="69"/>
      <c r="VVR1475" s="69"/>
      <c r="VVS1475" s="69"/>
      <c r="VVT1475" s="69"/>
      <c r="VVU1475" s="69"/>
      <c r="VVV1475" s="69"/>
      <c r="VVW1475" s="69"/>
      <c r="VVX1475" s="69"/>
      <c r="VVY1475" s="69"/>
      <c r="VVZ1475" s="69"/>
      <c r="VWA1475" s="69"/>
      <c r="VWB1475" s="69"/>
      <c r="VWC1475" s="69"/>
      <c r="VWD1475" s="69"/>
      <c r="VWE1475" s="69"/>
      <c r="VWF1475" s="69"/>
      <c r="VWG1475" s="69"/>
      <c r="VWH1475" s="69"/>
      <c r="VWI1475" s="69"/>
      <c r="VWJ1475" s="69"/>
      <c r="VWK1475" s="69"/>
      <c r="VWL1475" s="69"/>
      <c r="VWM1475" s="69"/>
      <c r="VWN1475" s="69"/>
      <c r="VWO1475" s="69"/>
      <c r="VWP1475" s="69"/>
      <c r="VWQ1475" s="69"/>
      <c r="VWR1475" s="69"/>
      <c r="VWS1475" s="69"/>
      <c r="VWT1475" s="69"/>
      <c r="VWU1475" s="69"/>
      <c r="VWV1475" s="69"/>
      <c r="VWW1475" s="69"/>
      <c r="VWX1475" s="69"/>
      <c r="VWY1475" s="69"/>
      <c r="VWZ1475" s="69"/>
      <c r="VXA1475" s="69"/>
      <c r="VXB1475" s="69"/>
      <c r="VXC1475" s="69"/>
      <c r="VXD1475" s="69"/>
      <c r="VXE1475" s="69"/>
      <c r="VXF1475" s="69"/>
      <c r="VXG1475" s="69"/>
      <c r="VXH1475" s="69"/>
      <c r="VXI1475" s="69"/>
      <c r="VXJ1475" s="69"/>
      <c r="VXK1475" s="69"/>
      <c r="VXL1475" s="69"/>
      <c r="VXM1475" s="69"/>
      <c r="VXN1475" s="69"/>
      <c r="VXO1475" s="69"/>
      <c r="VXP1475" s="69"/>
      <c r="VXQ1475" s="69"/>
      <c r="VXR1475" s="69"/>
      <c r="VXS1475" s="69"/>
      <c r="VXT1475" s="69"/>
      <c r="VXU1475" s="69"/>
      <c r="VXV1475" s="69"/>
      <c r="VXW1475" s="69"/>
      <c r="VXX1475" s="69"/>
      <c r="VXY1475" s="69"/>
      <c r="VXZ1475" s="69"/>
      <c r="VYA1475" s="69"/>
      <c r="VYB1475" s="69"/>
      <c r="VYC1475" s="69"/>
      <c r="VYD1475" s="69"/>
      <c r="VYE1475" s="69"/>
      <c r="VYF1475" s="69"/>
      <c r="VYG1475" s="69"/>
      <c r="VYH1475" s="69"/>
      <c r="VYI1475" s="69"/>
      <c r="VYJ1475" s="69"/>
      <c r="VYK1475" s="69"/>
      <c r="VYL1475" s="69"/>
      <c r="VYM1475" s="69"/>
      <c r="VYN1475" s="69"/>
      <c r="VYO1475" s="69"/>
      <c r="VYP1475" s="69"/>
      <c r="VYQ1475" s="69"/>
      <c r="VYR1475" s="69"/>
      <c r="VYS1475" s="69"/>
      <c r="VYT1475" s="69"/>
      <c r="VYU1475" s="69"/>
      <c r="VYV1475" s="69"/>
      <c r="VYW1475" s="69"/>
      <c r="VYX1475" s="69"/>
      <c r="VYY1475" s="69"/>
      <c r="VYZ1475" s="69"/>
      <c r="VZA1475" s="69"/>
      <c r="VZB1475" s="69"/>
      <c r="VZC1475" s="69"/>
      <c r="VZD1475" s="69"/>
      <c r="VZE1475" s="69"/>
      <c r="VZF1475" s="69"/>
      <c r="VZG1475" s="69"/>
      <c r="VZH1475" s="69"/>
      <c r="VZI1475" s="69"/>
      <c r="VZJ1475" s="69"/>
      <c r="VZK1475" s="69"/>
      <c r="VZL1475" s="69"/>
      <c r="VZM1475" s="69"/>
      <c r="VZN1475" s="69"/>
      <c r="VZO1475" s="69"/>
      <c r="VZP1475" s="69"/>
      <c r="VZQ1475" s="69"/>
      <c r="VZR1475" s="69"/>
      <c r="VZS1475" s="69"/>
      <c r="VZT1475" s="69"/>
      <c r="VZU1475" s="69"/>
      <c r="VZV1475" s="69"/>
      <c r="VZW1475" s="69"/>
      <c r="VZX1475" s="69"/>
      <c r="VZY1475" s="69"/>
      <c r="VZZ1475" s="69"/>
      <c r="WAA1475" s="69"/>
      <c r="WAB1475" s="69"/>
      <c r="WAC1475" s="69"/>
      <c r="WAD1475" s="69"/>
      <c r="WAE1475" s="69"/>
      <c r="WAF1475" s="69"/>
      <c r="WAG1475" s="69"/>
      <c r="WAH1475" s="69"/>
      <c r="WAI1475" s="69"/>
      <c r="WAJ1475" s="69"/>
      <c r="WAK1475" s="69"/>
      <c r="WAL1475" s="69"/>
      <c r="WAM1475" s="69"/>
      <c r="WAN1475" s="69"/>
      <c r="WAO1475" s="69"/>
      <c r="WAP1475" s="69"/>
      <c r="WAQ1475" s="69"/>
      <c r="WAR1475" s="69"/>
      <c r="WAS1475" s="69"/>
      <c r="WAT1475" s="69"/>
      <c r="WAU1475" s="69"/>
      <c r="WAV1475" s="69"/>
      <c r="WAW1475" s="69"/>
      <c r="WAX1475" s="69"/>
      <c r="WAY1475" s="69"/>
      <c r="WAZ1475" s="69"/>
      <c r="WBA1475" s="69"/>
      <c r="WBB1475" s="69"/>
      <c r="WBC1475" s="69"/>
      <c r="WBD1475" s="69"/>
      <c r="WBE1475" s="69"/>
      <c r="WBF1475" s="69"/>
      <c r="WBG1475" s="69"/>
      <c r="WBH1475" s="69"/>
      <c r="WBI1475" s="69"/>
      <c r="WBJ1475" s="69"/>
      <c r="WBK1475" s="69"/>
      <c r="WBL1475" s="69"/>
      <c r="WBM1475" s="69"/>
      <c r="WBN1475" s="69"/>
      <c r="WBO1475" s="69"/>
      <c r="WBP1475" s="69"/>
      <c r="WBQ1475" s="69"/>
      <c r="WBR1475" s="69"/>
      <c r="WBS1475" s="69"/>
      <c r="WBT1475" s="69"/>
      <c r="WBU1475" s="69"/>
      <c r="WBV1475" s="69"/>
      <c r="WBW1475" s="69"/>
      <c r="WBX1475" s="69"/>
      <c r="WBY1475" s="69"/>
      <c r="WBZ1475" s="69"/>
      <c r="WCA1475" s="69"/>
      <c r="WCB1475" s="69"/>
      <c r="WCC1475" s="69"/>
      <c r="WCD1475" s="69"/>
      <c r="WCE1475" s="69"/>
      <c r="WCF1475" s="69"/>
      <c r="WCG1475" s="69"/>
      <c r="WCH1475" s="69"/>
      <c r="WCI1475" s="69"/>
      <c r="WCJ1475" s="69"/>
      <c r="WCK1475" s="69"/>
      <c r="WCL1475" s="69"/>
      <c r="WCM1475" s="69"/>
      <c r="WCN1475" s="69"/>
      <c r="WCO1475" s="69"/>
      <c r="WCP1475" s="69"/>
      <c r="WCQ1475" s="69"/>
      <c r="WCR1475" s="69"/>
      <c r="WCS1475" s="69"/>
      <c r="WCT1475" s="69"/>
      <c r="WCU1475" s="69"/>
      <c r="WCV1475" s="69"/>
      <c r="WCW1475" s="69"/>
      <c r="WCX1475" s="69"/>
      <c r="WCY1475" s="69"/>
      <c r="WCZ1475" s="69"/>
      <c r="WDA1475" s="69"/>
      <c r="WDB1475" s="69"/>
      <c r="WDC1475" s="69"/>
      <c r="WDD1475" s="69"/>
      <c r="WDE1475" s="69"/>
      <c r="WDF1475" s="69"/>
      <c r="WDG1475" s="69"/>
      <c r="WDH1475" s="69"/>
      <c r="WDI1475" s="69"/>
      <c r="WDJ1475" s="69"/>
      <c r="WDK1475" s="69"/>
      <c r="WDL1475" s="69"/>
      <c r="WDM1475" s="69"/>
      <c r="WDN1475" s="69"/>
      <c r="WDO1475" s="69"/>
      <c r="WDP1475" s="69"/>
      <c r="WDQ1475" s="69"/>
      <c r="WDR1475" s="69"/>
      <c r="WDS1475" s="69"/>
      <c r="WDT1475" s="69"/>
      <c r="WDU1475" s="69"/>
      <c r="WDV1475" s="69"/>
      <c r="WDW1475" s="69"/>
      <c r="WDX1475" s="69"/>
      <c r="WDY1475" s="69"/>
      <c r="WDZ1475" s="69"/>
      <c r="WEA1475" s="69"/>
      <c r="WEB1475" s="69"/>
      <c r="WEC1475" s="69"/>
      <c r="WED1475" s="69"/>
      <c r="WEE1475" s="69"/>
      <c r="WEF1475" s="69"/>
      <c r="WEG1475" s="69"/>
      <c r="WEH1475" s="69"/>
      <c r="WEI1475" s="69"/>
      <c r="WEJ1475" s="69"/>
      <c r="WEK1475" s="69"/>
      <c r="WEL1475" s="69"/>
      <c r="WEM1475" s="69"/>
      <c r="WEN1475" s="69"/>
      <c r="WEO1475" s="69"/>
      <c r="WEP1475" s="69"/>
      <c r="WEQ1475" s="69"/>
      <c r="WER1475" s="69"/>
      <c r="WES1475" s="69"/>
      <c r="WET1475" s="69"/>
      <c r="WEU1475" s="69"/>
      <c r="WEV1475" s="69"/>
      <c r="WEW1475" s="69"/>
      <c r="WEX1475" s="69"/>
      <c r="WEY1475" s="69"/>
      <c r="WEZ1475" s="69"/>
      <c r="WFA1475" s="69"/>
      <c r="WFB1475" s="69"/>
      <c r="WFC1475" s="69"/>
      <c r="WFD1475" s="69"/>
      <c r="WFE1475" s="69"/>
      <c r="WFF1475" s="69"/>
      <c r="WFG1475" s="69"/>
      <c r="WFH1475" s="69"/>
      <c r="WFI1475" s="69"/>
      <c r="WFJ1475" s="69"/>
      <c r="WFK1475" s="69"/>
      <c r="WFL1475" s="69"/>
      <c r="WFM1475" s="69"/>
      <c r="WFN1475" s="69"/>
      <c r="WFO1475" s="69"/>
      <c r="WFP1475" s="69"/>
      <c r="WFQ1475" s="69"/>
      <c r="WFR1475" s="69"/>
      <c r="WFS1475" s="69"/>
      <c r="WFT1475" s="69"/>
      <c r="WFU1475" s="69"/>
      <c r="WFV1475" s="69"/>
      <c r="WFW1475" s="69"/>
      <c r="WFX1475" s="69"/>
      <c r="WFY1475" s="69"/>
      <c r="WFZ1475" s="69"/>
      <c r="WGA1475" s="69"/>
      <c r="WGB1475" s="69"/>
      <c r="WGC1475" s="69"/>
      <c r="WGD1475" s="69"/>
      <c r="WGE1475" s="69"/>
      <c r="WGF1475" s="69"/>
      <c r="WGG1475" s="69"/>
      <c r="WGH1475" s="69"/>
      <c r="WGI1475" s="69"/>
      <c r="WGJ1475" s="69"/>
      <c r="WGK1475" s="69"/>
      <c r="WGL1475" s="69"/>
      <c r="WGM1475" s="69"/>
      <c r="WGN1475" s="69"/>
      <c r="WGO1475" s="69"/>
      <c r="WGP1475" s="69"/>
      <c r="WGQ1475" s="69"/>
      <c r="WGR1475" s="69"/>
      <c r="WGS1475" s="69"/>
      <c r="WGT1475" s="69"/>
      <c r="WGU1475" s="69"/>
      <c r="WGV1475" s="69"/>
      <c r="WGW1475" s="69"/>
      <c r="WGX1475" s="69"/>
      <c r="WGY1475" s="69"/>
      <c r="WGZ1475" s="69"/>
      <c r="WHA1475" s="69"/>
      <c r="WHB1475" s="69"/>
      <c r="WHC1475" s="69"/>
      <c r="WHD1475" s="69"/>
      <c r="WHE1475" s="69"/>
      <c r="WHF1475" s="69"/>
      <c r="WHG1475" s="69"/>
      <c r="WHH1475" s="69"/>
      <c r="WHI1475" s="69"/>
      <c r="WHJ1475" s="69"/>
      <c r="WHK1475" s="69"/>
      <c r="WHL1475" s="69"/>
      <c r="WHM1475" s="69"/>
      <c r="WHN1475" s="69"/>
      <c r="WHO1475" s="69"/>
      <c r="WHP1475" s="69"/>
      <c r="WHQ1475" s="69"/>
      <c r="WHR1475" s="69"/>
      <c r="WHS1475" s="69"/>
      <c r="WHT1475" s="69"/>
      <c r="WHU1475" s="69"/>
      <c r="WHV1475" s="69"/>
      <c r="WHW1475" s="69"/>
      <c r="WHX1475" s="69"/>
      <c r="WHY1475" s="69"/>
      <c r="WHZ1475" s="69"/>
      <c r="WIA1475" s="69"/>
      <c r="WIB1475" s="69"/>
      <c r="WIC1475" s="69"/>
      <c r="WID1475" s="69"/>
      <c r="WIE1475" s="69"/>
      <c r="WIF1475" s="69"/>
      <c r="WIG1475" s="69"/>
      <c r="WIH1475" s="69"/>
      <c r="WII1475" s="69"/>
      <c r="WIJ1475" s="69"/>
      <c r="WIK1475" s="69"/>
      <c r="WIL1475" s="69"/>
      <c r="WIM1475" s="69"/>
      <c r="WIN1475" s="69"/>
      <c r="WIO1475" s="69"/>
      <c r="WIP1475" s="69"/>
      <c r="WIQ1475" s="69"/>
      <c r="WIR1475" s="69"/>
      <c r="WIS1475" s="69"/>
      <c r="WIT1475" s="69"/>
      <c r="WIU1475" s="69"/>
      <c r="WIV1475" s="69"/>
      <c r="WIW1475" s="69"/>
      <c r="WIX1475" s="69"/>
      <c r="WIY1475" s="69"/>
      <c r="WIZ1475" s="69"/>
      <c r="WJA1475" s="69"/>
      <c r="WJB1475" s="69"/>
      <c r="WJC1475" s="69"/>
      <c r="WJD1475" s="69"/>
      <c r="WJE1475" s="69"/>
      <c r="WJF1475" s="69"/>
      <c r="WJG1475" s="69"/>
      <c r="WJH1475" s="69"/>
      <c r="WJI1475" s="69"/>
      <c r="WJJ1475" s="69"/>
      <c r="WJK1475" s="69"/>
      <c r="WJL1475" s="69"/>
      <c r="WJM1475" s="69"/>
      <c r="WJN1475" s="69"/>
      <c r="WJO1475" s="69"/>
      <c r="WJP1475" s="69"/>
      <c r="WJQ1475" s="69"/>
      <c r="WJR1475" s="69"/>
      <c r="WJS1475" s="69"/>
      <c r="WJT1475" s="69"/>
      <c r="WJU1475" s="69"/>
      <c r="WJV1475" s="69"/>
      <c r="WJW1475" s="69"/>
      <c r="WJX1475" s="69"/>
      <c r="WJY1475" s="69"/>
      <c r="WJZ1475" s="69"/>
      <c r="WKA1475" s="69"/>
      <c r="WKB1475" s="69"/>
      <c r="WKC1475" s="69"/>
      <c r="WKD1475" s="69"/>
      <c r="WKE1475" s="69"/>
      <c r="WKF1475" s="69"/>
      <c r="WKG1475" s="69"/>
      <c r="WKH1475" s="69"/>
      <c r="WKI1475" s="69"/>
      <c r="WKJ1475" s="69"/>
      <c r="WKK1475" s="69"/>
      <c r="WKL1475" s="69"/>
      <c r="WKM1475" s="69"/>
      <c r="WKN1475" s="69"/>
      <c r="WKO1475" s="69"/>
      <c r="WKP1475" s="69"/>
      <c r="WKQ1475" s="69"/>
      <c r="WKR1475" s="69"/>
      <c r="WKS1475" s="69"/>
      <c r="WKT1475" s="69"/>
      <c r="WKU1475" s="69"/>
      <c r="WKV1475" s="69"/>
      <c r="WKW1475" s="69"/>
      <c r="WKX1475" s="69"/>
      <c r="WKY1475" s="69"/>
      <c r="WKZ1475" s="69"/>
      <c r="WLA1475" s="69"/>
      <c r="WLB1475" s="69"/>
      <c r="WLC1475" s="69"/>
      <c r="WLD1475" s="69"/>
      <c r="WLE1475" s="69"/>
      <c r="WLF1475" s="69"/>
      <c r="WLG1475" s="69"/>
      <c r="WLH1475" s="69"/>
      <c r="WLI1475" s="69"/>
      <c r="WLJ1475" s="69"/>
      <c r="WLK1475" s="69"/>
      <c r="WLL1475" s="69"/>
      <c r="WLM1475" s="69"/>
      <c r="WLN1475" s="69"/>
      <c r="WLO1475" s="69"/>
      <c r="WLP1475" s="69"/>
      <c r="WLQ1475" s="69"/>
      <c r="WLR1475" s="69"/>
      <c r="WLS1475" s="69"/>
      <c r="WLT1475" s="69"/>
      <c r="WLU1475" s="69"/>
      <c r="WLV1475" s="69"/>
      <c r="WLW1475" s="69"/>
      <c r="WLX1475" s="69"/>
      <c r="WLY1475" s="69"/>
      <c r="WLZ1475" s="69"/>
      <c r="WMA1475" s="69"/>
      <c r="WMB1475" s="69"/>
      <c r="WMC1475" s="69"/>
      <c r="WMD1475" s="69"/>
      <c r="WME1475" s="69"/>
      <c r="WMF1475" s="69"/>
      <c r="WMG1475" s="69"/>
      <c r="WMH1475" s="69"/>
      <c r="WMI1475" s="69"/>
      <c r="WMJ1475" s="69"/>
      <c r="WMK1475" s="69"/>
      <c r="WML1475" s="69"/>
      <c r="WMM1475" s="69"/>
      <c r="WMN1475" s="69"/>
      <c r="WMO1475" s="69"/>
      <c r="WMP1475" s="69"/>
      <c r="WMQ1475" s="69"/>
      <c r="WMR1475" s="69"/>
      <c r="WMS1475" s="69"/>
      <c r="WMT1475" s="69"/>
      <c r="WMU1475" s="69"/>
      <c r="WMV1475" s="69"/>
      <c r="WMW1475" s="69"/>
      <c r="WMX1475" s="69"/>
      <c r="WMY1475" s="69"/>
      <c r="WMZ1475" s="69"/>
      <c r="WNA1475" s="69"/>
      <c r="WNB1475" s="69"/>
      <c r="WNC1475" s="69"/>
      <c r="WND1475" s="69"/>
      <c r="WNE1475" s="69"/>
      <c r="WNF1475" s="69"/>
      <c r="WNG1475" s="69"/>
      <c r="WNH1475" s="69"/>
      <c r="WNI1475" s="69"/>
      <c r="WNJ1475" s="69"/>
      <c r="WNK1475" s="69"/>
      <c r="WNL1475" s="69"/>
      <c r="WNM1475" s="69"/>
      <c r="WNN1475" s="69"/>
      <c r="WNO1475" s="69"/>
      <c r="WNP1475" s="69"/>
      <c r="WNQ1475" s="69"/>
      <c r="WNR1475" s="69"/>
      <c r="WNS1475" s="69"/>
      <c r="WNT1475" s="69"/>
      <c r="WNU1475" s="69"/>
      <c r="WNV1475" s="69"/>
      <c r="WNW1475" s="69"/>
      <c r="WNX1475" s="69"/>
      <c r="WNY1475" s="69"/>
      <c r="WNZ1475" s="69"/>
      <c r="WOA1475" s="69"/>
      <c r="WOB1475" s="69"/>
      <c r="WOC1475" s="69"/>
      <c r="WOD1475" s="69"/>
      <c r="WOE1475" s="69"/>
      <c r="WOF1475" s="69"/>
      <c r="WOG1475" s="69"/>
      <c r="WOH1475" s="69"/>
      <c r="WOI1475" s="69"/>
      <c r="WOJ1475" s="69"/>
      <c r="WOK1475" s="69"/>
      <c r="WOL1475" s="69"/>
      <c r="WOM1475" s="69"/>
      <c r="WON1475" s="69"/>
      <c r="WOO1475" s="69"/>
      <c r="WOP1475" s="69"/>
      <c r="WOQ1475" s="69"/>
      <c r="WOR1475" s="69"/>
      <c r="WOS1475" s="69"/>
      <c r="WOT1475" s="69"/>
      <c r="WOU1475" s="69"/>
      <c r="WOV1475" s="69"/>
      <c r="WOW1475" s="69"/>
      <c r="WOX1475" s="69"/>
      <c r="WOY1475" s="69"/>
      <c r="WOZ1475" s="69"/>
      <c r="WPA1475" s="69"/>
      <c r="WPB1475" s="69"/>
      <c r="WPC1475" s="69"/>
      <c r="WPD1475" s="69"/>
      <c r="WPE1475" s="69"/>
      <c r="WPF1475" s="69"/>
      <c r="WPG1475" s="69"/>
      <c r="WPH1475" s="69"/>
      <c r="WPI1475" s="69"/>
      <c r="WPJ1475" s="69"/>
      <c r="WPK1475" s="69"/>
      <c r="WPL1475" s="69"/>
      <c r="WPM1475" s="69"/>
      <c r="WPN1475" s="69"/>
      <c r="WPO1475" s="69"/>
      <c r="WPP1475" s="69"/>
      <c r="WPQ1475" s="69"/>
      <c r="WPR1475" s="69"/>
      <c r="WPS1475" s="69"/>
      <c r="WPT1475" s="69"/>
      <c r="WPU1475" s="69"/>
      <c r="WPV1475" s="69"/>
      <c r="WPW1475" s="69"/>
      <c r="WPX1475" s="69"/>
      <c r="WPY1475" s="69"/>
      <c r="WPZ1475" s="69"/>
      <c r="WQA1475" s="69"/>
      <c r="WQB1475" s="69"/>
      <c r="WQC1475" s="69"/>
      <c r="WQD1475" s="69"/>
      <c r="WQE1475" s="69"/>
      <c r="WQF1475" s="69"/>
      <c r="WQG1475" s="69"/>
      <c r="WQH1475" s="69"/>
      <c r="WQI1475" s="69"/>
      <c r="WQJ1475" s="69"/>
      <c r="WQK1475" s="69"/>
      <c r="WQL1475" s="69"/>
      <c r="WQM1475" s="69"/>
      <c r="WQN1475" s="69"/>
      <c r="WQO1475" s="69"/>
      <c r="WQP1475" s="69"/>
      <c r="WQQ1475" s="69"/>
      <c r="WQR1475" s="69"/>
      <c r="WQS1475" s="69"/>
      <c r="WQT1475" s="69"/>
      <c r="WQU1475" s="69"/>
      <c r="WQV1475" s="69"/>
      <c r="WQW1475" s="69"/>
      <c r="WQX1475" s="69"/>
      <c r="WQY1475" s="69"/>
      <c r="WQZ1475" s="69"/>
      <c r="WRA1475" s="69"/>
      <c r="WRB1475" s="69"/>
      <c r="WRC1475" s="69"/>
      <c r="WRD1475" s="69"/>
      <c r="WRE1475" s="69"/>
      <c r="WRF1475" s="69"/>
      <c r="WRG1475" s="69"/>
      <c r="WRH1475" s="69"/>
      <c r="WRI1475" s="69"/>
      <c r="WRJ1475" s="69"/>
      <c r="WRK1475" s="69"/>
      <c r="WRL1475" s="69"/>
      <c r="WRM1475" s="69"/>
      <c r="WRN1475" s="69"/>
      <c r="WRO1475" s="69"/>
      <c r="WRP1475" s="69"/>
      <c r="WRQ1475" s="69"/>
      <c r="WRR1475" s="69"/>
      <c r="WRS1475" s="69"/>
      <c r="WRT1475" s="69"/>
      <c r="WRU1475" s="69"/>
      <c r="WRV1475" s="69"/>
      <c r="WRW1475" s="69"/>
      <c r="WRX1475" s="69"/>
      <c r="WRY1475" s="69"/>
      <c r="WRZ1475" s="69"/>
      <c r="WSA1475" s="69"/>
      <c r="WSB1475" s="69"/>
      <c r="WSC1475" s="69"/>
      <c r="WSD1475" s="69"/>
      <c r="WSE1475" s="69"/>
      <c r="WSF1475" s="69"/>
      <c r="WSG1475" s="69"/>
      <c r="WSH1475" s="69"/>
      <c r="WSI1475" s="69"/>
      <c r="WSJ1475" s="69"/>
      <c r="WSK1475" s="69"/>
      <c r="WSL1475" s="69"/>
      <c r="WSM1475" s="69"/>
      <c r="WSN1475" s="69"/>
      <c r="WSO1475" s="69"/>
      <c r="WSP1475" s="69"/>
      <c r="WSQ1475" s="69"/>
      <c r="WSR1475" s="69"/>
      <c r="WSS1475" s="69"/>
      <c r="WST1475" s="69"/>
      <c r="WSU1475" s="69"/>
      <c r="WSV1475" s="69"/>
      <c r="WSW1475" s="69"/>
      <c r="WSX1475" s="69"/>
      <c r="WSY1475" s="69"/>
      <c r="WSZ1475" s="69"/>
      <c r="WTA1475" s="69"/>
      <c r="WTB1475" s="69"/>
      <c r="WTC1475" s="69"/>
      <c r="WTD1475" s="69"/>
      <c r="WTE1475" s="69"/>
      <c r="WTF1475" s="69"/>
      <c r="WTG1475" s="69"/>
      <c r="WTH1475" s="69"/>
      <c r="WTI1475" s="69"/>
      <c r="WTJ1475" s="69"/>
      <c r="WTK1475" s="69"/>
      <c r="WTL1475" s="69"/>
      <c r="WTM1475" s="69"/>
      <c r="WTN1475" s="69"/>
      <c r="WTO1475" s="69"/>
      <c r="WTP1475" s="69"/>
      <c r="WTQ1475" s="69"/>
      <c r="WTR1475" s="69"/>
      <c r="WTS1475" s="69"/>
      <c r="WTT1475" s="69"/>
      <c r="WTU1475" s="69"/>
      <c r="WTV1475" s="69"/>
      <c r="WTW1475" s="69"/>
      <c r="WTX1475" s="69"/>
      <c r="WTY1475" s="69"/>
      <c r="WTZ1475" s="69"/>
      <c r="WUA1475" s="69"/>
      <c r="WUB1475" s="69"/>
      <c r="WUC1475" s="69"/>
      <c r="WUD1475" s="69"/>
      <c r="WUE1475" s="69"/>
      <c r="WUF1475" s="69"/>
      <c r="WUG1475" s="69"/>
      <c r="WUH1475" s="69"/>
      <c r="WUI1475" s="69"/>
      <c r="WUJ1475" s="69"/>
      <c r="WUK1475" s="69"/>
      <c r="WUL1475" s="69"/>
      <c r="WUM1475" s="69"/>
      <c r="WUN1475" s="69"/>
      <c r="WUO1475" s="69"/>
      <c r="WUP1475" s="69"/>
      <c r="WUQ1475" s="69"/>
      <c r="WUR1475" s="69"/>
      <c r="WUS1475" s="69"/>
      <c r="WUT1475" s="69"/>
      <c r="WUU1475" s="69"/>
      <c r="WUV1475" s="69"/>
      <c r="WUW1475" s="69"/>
      <c r="WUX1475" s="69"/>
      <c r="WUY1475" s="69"/>
      <c r="WUZ1475" s="69"/>
      <c r="WVA1475" s="69"/>
      <c r="WVB1475" s="69"/>
      <c r="WVC1475" s="69"/>
      <c r="WVD1475" s="69"/>
      <c r="WVE1475" s="69"/>
      <c r="WVF1475" s="69"/>
      <c r="WVG1475" s="69"/>
      <c r="WVH1475" s="69"/>
      <c r="WVI1475" s="69"/>
      <c r="WVJ1475" s="69"/>
      <c r="WVK1475" s="69"/>
      <c r="WVL1475" s="69"/>
      <c r="WVM1475" s="69"/>
      <c r="WVN1475" s="69"/>
      <c r="WVO1475" s="69"/>
      <c r="WVP1475" s="69"/>
      <c r="WVQ1475" s="69"/>
      <c r="WVR1475" s="69"/>
      <c r="WVS1475" s="69"/>
      <c r="WVT1475" s="69"/>
      <c r="WVU1475" s="69"/>
      <c r="WVV1475" s="69"/>
      <c r="WVW1475" s="69"/>
      <c r="WVX1475" s="69"/>
      <c r="WVY1475" s="69"/>
      <c r="WVZ1475" s="69"/>
      <c r="WWA1475" s="69"/>
      <c r="WWB1475" s="69"/>
      <c r="WWC1475" s="69"/>
      <c r="WWD1475" s="69"/>
      <c r="WWE1475" s="69"/>
      <c r="WWF1475" s="69"/>
      <c r="WWG1475" s="69"/>
      <c r="WWH1475" s="69"/>
      <c r="WWI1475" s="69"/>
      <c r="WWJ1475" s="69"/>
      <c r="WWK1475" s="69"/>
      <c r="WWL1475" s="69"/>
      <c r="WWM1475" s="69"/>
      <c r="WWN1475" s="69"/>
      <c r="WWO1475" s="69"/>
      <c r="WWP1475" s="69"/>
      <c r="WWQ1475" s="69"/>
      <c r="WWR1475" s="69"/>
      <c r="WWS1475" s="69"/>
      <c r="WWT1475" s="69"/>
      <c r="WWU1475" s="69"/>
      <c r="WWV1475" s="69"/>
      <c r="WWW1475" s="69"/>
      <c r="WWX1475" s="69"/>
      <c r="WWY1475" s="69"/>
      <c r="WWZ1475" s="69"/>
      <c r="WXA1475" s="69"/>
      <c r="WXB1475" s="69"/>
      <c r="WXC1475" s="69"/>
      <c r="WXD1475" s="69"/>
      <c r="WXE1475" s="69"/>
      <c r="WXF1475" s="69"/>
      <c r="WXG1475" s="69"/>
      <c r="WXH1475" s="69"/>
      <c r="WXI1475" s="69"/>
      <c r="WXJ1475" s="69"/>
      <c r="WXK1475" s="69"/>
      <c r="WXL1475" s="69"/>
      <c r="WXM1475" s="69"/>
      <c r="WXN1475" s="69"/>
      <c r="WXO1475" s="69"/>
      <c r="WXP1475" s="69"/>
      <c r="WXQ1475" s="69"/>
      <c r="WXR1475" s="69"/>
      <c r="WXS1475" s="69"/>
      <c r="WXT1475" s="69"/>
      <c r="WXU1475" s="69"/>
      <c r="WXV1475" s="69"/>
      <c r="WXW1475" s="69"/>
      <c r="WXX1475" s="69"/>
      <c r="WXY1475" s="69"/>
      <c r="WXZ1475" s="69"/>
      <c r="WYA1475" s="69"/>
      <c r="WYB1475" s="69"/>
      <c r="WYC1475" s="69"/>
      <c r="WYD1475" s="69"/>
      <c r="WYE1475" s="69"/>
      <c r="WYF1475" s="69"/>
      <c r="WYG1475" s="69"/>
      <c r="WYH1475" s="69"/>
      <c r="WYI1475" s="69"/>
      <c r="WYJ1475" s="69"/>
      <c r="WYK1475" s="69"/>
      <c r="WYL1475" s="69"/>
      <c r="WYM1475" s="69"/>
      <c r="WYN1475" s="69"/>
      <c r="WYO1475" s="69"/>
      <c r="WYP1475" s="69"/>
      <c r="WYQ1475" s="69"/>
      <c r="WYR1475" s="69"/>
      <c r="WYS1475" s="69"/>
      <c r="WYT1475" s="69"/>
      <c r="WYU1475" s="69"/>
      <c r="WYV1475" s="69"/>
      <c r="WYW1475" s="69"/>
      <c r="WYX1475" s="69"/>
      <c r="WYY1475" s="69"/>
      <c r="WYZ1475" s="69"/>
      <c r="WZA1475" s="69"/>
      <c r="WZB1475" s="69"/>
      <c r="WZC1475" s="69"/>
      <c r="WZD1475" s="69"/>
      <c r="WZE1475" s="69"/>
      <c r="WZF1475" s="69"/>
      <c r="WZG1475" s="69"/>
      <c r="WZH1475" s="69"/>
      <c r="WZI1475" s="69"/>
      <c r="WZJ1475" s="69"/>
      <c r="WZK1475" s="69"/>
      <c r="WZL1475" s="69"/>
      <c r="WZM1475" s="69"/>
      <c r="WZN1475" s="69"/>
      <c r="WZO1475" s="69"/>
      <c r="WZP1475" s="69"/>
      <c r="WZQ1475" s="69"/>
      <c r="WZR1475" s="69"/>
      <c r="WZS1475" s="69"/>
      <c r="WZT1475" s="69"/>
      <c r="WZU1475" s="69"/>
      <c r="WZV1475" s="69"/>
      <c r="WZW1475" s="69"/>
      <c r="WZX1475" s="69"/>
      <c r="WZY1475" s="69"/>
      <c r="WZZ1475" s="69"/>
      <c r="XAA1475" s="69"/>
      <c r="XAB1475" s="69"/>
      <c r="XAC1475" s="69"/>
      <c r="XAD1475" s="69"/>
      <c r="XAE1475" s="69"/>
      <c r="XAF1475" s="69"/>
      <c r="XAG1475" s="69"/>
      <c r="XAH1475" s="69"/>
      <c r="XAI1475" s="69"/>
      <c r="XAJ1475" s="69"/>
      <c r="XAK1475" s="69"/>
      <c r="XAL1475" s="69"/>
      <c r="XAM1475" s="69"/>
      <c r="XAN1475" s="69"/>
      <c r="XAO1475" s="69"/>
      <c r="XAP1475" s="69"/>
      <c r="XAQ1475" s="69"/>
      <c r="XAR1475" s="69"/>
      <c r="XAS1475" s="69"/>
      <c r="XAT1475" s="69"/>
      <c r="XAU1475" s="69"/>
      <c r="XAV1475" s="69"/>
      <c r="XAW1475" s="69"/>
      <c r="XAX1475" s="69"/>
      <c r="XAY1475" s="69"/>
      <c r="XAZ1475" s="69"/>
      <c r="XBA1475" s="69"/>
      <c r="XBB1475" s="69"/>
      <c r="XBC1475" s="69"/>
      <c r="XBD1475" s="69"/>
      <c r="XBE1475" s="69"/>
      <c r="XBF1475" s="69"/>
      <c r="XBG1475" s="69"/>
      <c r="XBH1475" s="69"/>
      <c r="XBI1475" s="69"/>
      <c r="XBJ1475" s="69"/>
      <c r="XBK1475" s="69"/>
      <c r="XBL1475" s="69"/>
      <c r="XBM1475" s="69"/>
      <c r="XBN1475" s="69"/>
      <c r="XBO1475" s="69"/>
      <c r="XBP1475" s="69"/>
      <c r="XBQ1475" s="69"/>
      <c r="XBR1475" s="69"/>
      <c r="XBS1475" s="69"/>
      <c r="XBT1475" s="69"/>
      <c r="XBU1475" s="69"/>
      <c r="XBV1475" s="69"/>
      <c r="XBW1475" s="69"/>
      <c r="XBX1475" s="69"/>
      <c r="XBY1475" s="69"/>
      <c r="XBZ1475" s="69"/>
      <c r="XCA1475" s="69"/>
      <c r="XCB1475" s="69"/>
      <c r="XCC1475" s="69"/>
      <c r="XCD1475" s="69"/>
      <c r="XCE1475" s="69"/>
      <c r="XCF1475" s="69"/>
      <c r="XCG1475" s="69"/>
      <c r="XCH1475" s="69"/>
      <c r="XCI1475" s="69"/>
      <c r="XCJ1475" s="69"/>
      <c r="XCK1475" s="69"/>
      <c r="XCL1475" s="69"/>
      <c r="XCM1475" s="69"/>
      <c r="XCN1475" s="69"/>
      <c r="XCO1475" s="69"/>
      <c r="XCP1475" s="69"/>
      <c r="XCQ1475" s="69"/>
      <c r="XCR1475" s="69"/>
      <c r="XCS1475" s="69"/>
      <c r="XCT1475" s="69"/>
      <c r="XCU1475" s="69"/>
      <c r="XCV1475" s="69"/>
      <c r="XCW1475" s="69"/>
      <c r="XCX1475" s="69"/>
      <c r="XCY1475" s="69"/>
      <c r="XCZ1475" s="69"/>
      <c r="XDA1475" s="69"/>
      <c r="XDB1475" s="69"/>
      <c r="XDC1475" s="69"/>
      <c r="XDD1475" s="69"/>
      <c r="XDE1475" s="69"/>
      <c r="XDF1475" s="69"/>
      <c r="XDG1475" s="69"/>
      <c r="XDH1475" s="69"/>
      <c r="XDI1475" s="69"/>
      <c r="XDJ1475" s="69"/>
      <c r="XDK1475" s="69"/>
      <c r="XDL1475" s="69"/>
      <c r="XDM1475" s="69"/>
      <c r="XDN1475" s="69"/>
      <c r="XDO1475" s="69"/>
      <c r="XDP1475" s="69"/>
      <c r="XDQ1475" s="69"/>
      <c r="XDR1475" s="69"/>
      <c r="XDS1475" s="69"/>
      <c r="XDT1475" s="69"/>
      <c r="XDU1475" s="69"/>
      <c r="XDV1475" s="69"/>
      <c r="XDW1475" s="69"/>
      <c r="XDX1475" s="69"/>
      <c r="XDY1475" s="69"/>
      <c r="XDZ1475" s="69"/>
      <c r="XEA1475" s="69"/>
      <c r="XEB1475" s="69"/>
      <c r="XEC1475" s="69"/>
      <c r="XED1475" s="69"/>
      <c r="XEE1475" s="69"/>
      <c r="XEF1475" s="69"/>
      <c r="XEG1475" s="69"/>
      <c r="XEH1475" s="69"/>
      <c r="XEI1475" s="69"/>
      <c r="XEJ1475" s="69"/>
      <c r="XEK1475" s="69"/>
      <c r="XEL1475" s="69"/>
    </row>
    <row r="1476" s="6" customFormat="1" ht="40" customHeight="1" spans="1:13">
      <c r="A1476" s="11">
        <f>MAX($A$2:A1475)+1</f>
        <v>1442</v>
      </c>
      <c r="B1476" s="27" t="s">
        <v>35</v>
      </c>
      <c r="C1476" s="78">
        <v>384</v>
      </c>
      <c r="D1476" s="77"/>
      <c r="E1476" s="27" t="s">
        <v>4432</v>
      </c>
      <c r="F1476" s="75"/>
      <c r="G1476" s="27"/>
      <c r="H1476" s="27" t="s">
        <v>7</v>
      </c>
      <c r="I1476" s="27" t="s">
        <v>85</v>
      </c>
      <c r="J1476" s="85" t="s">
        <v>4433</v>
      </c>
      <c r="K1476" s="85" t="s">
        <v>4434</v>
      </c>
      <c r="L1476" s="85" t="s">
        <v>4435</v>
      </c>
      <c r="M1476" s="10"/>
    </row>
    <row r="1477" s="6" customFormat="1" ht="40" customHeight="1" spans="1:13">
      <c r="A1477" s="11">
        <f>MAX($A$2:A1476)+1</f>
        <v>1443</v>
      </c>
      <c r="B1477" s="27" t="s">
        <v>35</v>
      </c>
      <c r="C1477" s="78">
        <v>385</v>
      </c>
      <c r="D1477" s="77"/>
      <c r="E1477" s="122" t="s">
        <v>4436</v>
      </c>
      <c r="F1477" s="75"/>
      <c r="G1477" s="122"/>
      <c r="H1477" s="27" t="s">
        <v>7</v>
      </c>
      <c r="I1477" s="27" t="s">
        <v>68</v>
      </c>
      <c r="J1477" s="155" t="s">
        <v>4437</v>
      </c>
      <c r="K1477" s="85" t="s">
        <v>4438</v>
      </c>
      <c r="L1477" s="85" t="s">
        <v>4439</v>
      </c>
      <c r="M1477" s="171"/>
    </row>
    <row r="1478" s="6" customFormat="1" ht="40" customHeight="1" spans="1:13">
      <c r="A1478" s="11">
        <f>MAX($A$2:A1477)+1</f>
        <v>1444</v>
      </c>
      <c r="B1478" s="27" t="s">
        <v>35</v>
      </c>
      <c r="C1478" s="78">
        <v>386</v>
      </c>
      <c r="D1478" s="77" t="s">
        <v>4440</v>
      </c>
      <c r="E1478" s="27" t="s">
        <v>4441</v>
      </c>
      <c r="F1478" s="75"/>
      <c r="G1478" s="27"/>
      <c r="H1478" s="122" t="s">
        <v>8</v>
      </c>
      <c r="I1478" s="40" t="s">
        <v>251</v>
      </c>
      <c r="J1478" s="155" t="s">
        <v>4442</v>
      </c>
      <c r="K1478" s="85" t="s">
        <v>4443</v>
      </c>
      <c r="L1478" s="85" t="s">
        <v>4444</v>
      </c>
      <c r="M1478" s="10"/>
    </row>
    <row r="1479" s="6" customFormat="1" ht="40" customHeight="1" spans="1:13">
      <c r="A1479" s="11">
        <f>MAX($A$2:A1478)+1</f>
        <v>1445</v>
      </c>
      <c r="B1479" s="27" t="s">
        <v>35</v>
      </c>
      <c r="C1479" s="78">
        <v>387</v>
      </c>
      <c r="D1479" s="231" t="s">
        <v>4445</v>
      </c>
      <c r="E1479" s="27" t="s">
        <v>4446</v>
      </c>
      <c r="F1479" s="75"/>
      <c r="G1479" s="27"/>
      <c r="H1479" s="27" t="s">
        <v>8</v>
      </c>
      <c r="I1479" s="27" t="s">
        <v>85</v>
      </c>
      <c r="J1479" s="85" t="s">
        <v>4447</v>
      </c>
      <c r="K1479" s="85" t="s">
        <v>4448</v>
      </c>
      <c r="L1479" s="85" t="s">
        <v>4449</v>
      </c>
      <c r="M1479" s="10"/>
    </row>
    <row r="1480" s="6" customFormat="1" ht="40" customHeight="1" spans="1:13">
      <c r="A1480" s="10">
        <f>MAX($A$2:A1479)+1</f>
        <v>1446</v>
      </c>
      <c r="B1480" s="27" t="s">
        <v>35</v>
      </c>
      <c r="C1480" s="78">
        <v>388</v>
      </c>
      <c r="D1480" s="27" t="s">
        <v>4450</v>
      </c>
      <c r="E1480" s="27" t="s">
        <v>4451</v>
      </c>
      <c r="F1480" s="27"/>
      <c r="G1480" s="27"/>
      <c r="H1480" s="27" t="s">
        <v>8</v>
      </c>
      <c r="I1480" s="27" t="s">
        <v>68</v>
      </c>
      <c r="J1480" s="85" t="s">
        <v>4452</v>
      </c>
      <c r="K1480" s="102" t="s">
        <v>4453</v>
      </c>
      <c r="L1480" s="85" t="s">
        <v>4454</v>
      </c>
      <c r="M1480" s="100"/>
    </row>
    <row r="1481" s="6" customFormat="1" ht="40" customHeight="1" spans="1:13">
      <c r="A1481" s="10">
        <f>MAX($A$2:A1480)+1</f>
        <v>1447</v>
      </c>
      <c r="B1481" s="27" t="s">
        <v>35</v>
      </c>
      <c r="C1481" s="78">
        <v>389</v>
      </c>
      <c r="D1481" s="39" t="s">
        <v>4455</v>
      </c>
      <c r="E1481" s="27" t="s">
        <v>4456</v>
      </c>
      <c r="F1481" s="27"/>
      <c r="G1481" s="27"/>
      <c r="H1481" s="27" t="s">
        <v>8</v>
      </c>
      <c r="I1481" s="27" t="s">
        <v>68</v>
      </c>
      <c r="J1481" s="175" t="s">
        <v>4457</v>
      </c>
      <c r="K1481" s="102" t="s">
        <v>4453</v>
      </c>
      <c r="L1481" s="102" t="s">
        <v>4458</v>
      </c>
      <c r="M1481" s="171"/>
    </row>
    <row r="1482" s="6" customFormat="1" ht="40" customHeight="1" spans="1:13">
      <c r="A1482" s="10">
        <f>MAX($A$2:A1481)+1</f>
        <v>1448</v>
      </c>
      <c r="B1482" s="27" t="s">
        <v>35</v>
      </c>
      <c r="C1482" s="78">
        <v>390</v>
      </c>
      <c r="D1482" s="27"/>
      <c r="E1482" s="27" t="s">
        <v>4459</v>
      </c>
      <c r="F1482" s="27"/>
      <c r="G1482" s="27"/>
      <c r="H1482" s="27" t="s">
        <v>9</v>
      </c>
      <c r="I1482" s="27" t="s">
        <v>128</v>
      </c>
      <c r="J1482" s="170" t="s">
        <v>4460</v>
      </c>
      <c r="K1482" s="85" t="s">
        <v>4461</v>
      </c>
      <c r="L1482" s="184" t="s">
        <v>4462</v>
      </c>
      <c r="M1482" s="171"/>
    </row>
    <row r="1483" s="6" customFormat="1" ht="40" customHeight="1" spans="1:13">
      <c r="A1483" s="11">
        <f>MAX($A$2:A1482)+1</f>
        <v>1449</v>
      </c>
      <c r="B1483" s="27" t="s">
        <v>35</v>
      </c>
      <c r="C1483" s="78">
        <v>391</v>
      </c>
      <c r="D1483" s="77" t="s">
        <v>4463</v>
      </c>
      <c r="E1483" s="27" t="s">
        <v>4464</v>
      </c>
      <c r="F1483" s="75"/>
      <c r="G1483" s="27"/>
      <c r="H1483" s="27" t="s">
        <v>10</v>
      </c>
      <c r="I1483" s="40" t="s">
        <v>251</v>
      </c>
      <c r="J1483" s="85" t="s">
        <v>4465</v>
      </c>
      <c r="K1483" s="85" t="s">
        <v>4466</v>
      </c>
      <c r="L1483" s="85" t="s">
        <v>4467</v>
      </c>
      <c r="M1483" s="10"/>
    </row>
    <row r="1484" s="6" customFormat="1" ht="40" customHeight="1" spans="1:13">
      <c r="A1484" s="11">
        <f>MAX($A$2:A1483)+1</f>
        <v>1450</v>
      </c>
      <c r="B1484" s="27" t="s">
        <v>35</v>
      </c>
      <c r="C1484" s="78">
        <v>392</v>
      </c>
      <c r="D1484" s="231" t="s">
        <v>4468</v>
      </c>
      <c r="E1484" s="122" t="s">
        <v>4469</v>
      </c>
      <c r="F1484" s="78"/>
      <c r="G1484" s="122"/>
      <c r="H1484" s="122" t="s">
        <v>10</v>
      </c>
      <c r="I1484" s="40" t="s">
        <v>128</v>
      </c>
      <c r="J1484" s="85" t="s">
        <v>4470</v>
      </c>
      <c r="K1484" s="85" t="s">
        <v>4471</v>
      </c>
      <c r="L1484" s="170" t="s">
        <v>4472</v>
      </c>
      <c r="M1484" s="171"/>
    </row>
    <row r="1485" s="6" customFormat="1" ht="40" customHeight="1" spans="1:13">
      <c r="A1485" s="11">
        <f>MAX($A$2:A1484)+1</f>
        <v>1451</v>
      </c>
      <c r="B1485" s="27" t="s">
        <v>35</v>
      </c>
      <c r="C1485" s="78">
        <v>393</v>
      </c>
      <c r="D1485" s="231" t="s">
        <v>4473</v>
      </c>
      <c r="E1485" s="27" t="s">
        <v>4474</v>
      </c>
      <c r="F1485" s="27"/>
      <c r="G1485" s="27"/>
      <c r="H1485" s="122" t="s">
        <v>4475</v>
      </c>
      <c r="I1485" s="40" t="s">
        <v>128</v>
      </c>
      <c r="J1485" s="85" t="s">
        <v>4476</v>
      </c>
      <c r="K1485" s="85" t="s">
        <v>4477</v>
      </c>
      <c r="L1485" s="85" t="s">
        <v>4478</v>
      </c>
      <c r="M1485" s="171"/>
    </row>
    <row r="1486" s="6" customFormat="1" ht="40" customHeight="1" spans="1:13">
      <c r="A1486" s="11">
        <f>MAX($A$2:A1485)+1</f>
        <v>1452</v>
      </c>
      <c r="B1486" s="27" t="s">
        <v>35</v>
      </c>
      <c r="C1486" s="78">
        <v>394</v>
      </c>
      <c r="D1486" s="27"/>
      <c r="E1486" s="27" t="s">
        <v>4479</v>
      </c>
      <c r="F1486" s="98"/>
      <c r="G1486" s="27"/>
      <c r="H1486" s="27" t="s">
        <v>4475</v>
      </c>
      <c r="I1486" s="27" t="s">
        <v>128</v>
      </c>
      <c r="J1486" s="101" t="s">
        <v>4480</v>
      </c>
      <c r="K1486" s="170" t="s">
        <v>4481</v>
      </c>
      <c r="L1486" s="170" t="s">
        <v>4482</v>
      </c>
      <c r="M1486" s="171"/>
    </row>
    <row r="1487" s="6" customFormat="1" ht="40" customHeight="1" spans="1:13">
      <c r="A1487" s="11">
        <f>MAX($A$2:A1486)+1</f>
        <v>1453</v>
      </c>
      <c r="B1487" s="27" t="s">
        <v>35</v>
      </c>
      <c r="C1487" s="78">
        <v>395</v>
      </c>
      <c r="D1487" s="27"/>
      <c r="E1487" s="27" t="s">
        <v>4483</v>
      </c>
      <c r="F1487" s="27"/>
      <c r="G1487" s="27"/>
      <c r="H1487" s="27" t="s">
        <v>4475</v>
      </c>
      <c r="I1487" s="27" t="s">
        <v>4484</v>
      </c>
      <c r="J1487" s="85" t="s">
        <v>4485</v>
      </c>
      <c r="K1487" s="85" t="s">
        <v>4486</v>
      </c>
      <c r="L1487" s="170" t="s">
        <v>4487</v>
      </c>
      <c r="M1487" s="171"/>
    </row>
    <row r="1488" s="6" customFormat="1" ht="40" customHeight="1" spans="1:13">
      <c r="A1488" s="10">
        <f>MAX($A$2:A1487)+1</f>
        <v>1454</v>
      </c>
      <c r="B1488" s="27" t="s">
        <v>35</v>
      </c>
      <c r="C1488" s="78">
        <v>396</v>
      </c>
      <c r="D1488" s="231" t="s">
        <v>4488</v>
      </c>
      <c r="E1488" s="27" t="s">
        <v>4489</v>
      </c>
      <c r="F1488" s="27"/>
      <c r="G1488" s="27"/>
      <c r="H1488" s="122" t="s">
        <v>4475</v>
      </c>
      <c r="I1488" s="40" t="s">
        <v>128</v>
      </c>
      <c r="J1488" s="85" t="s">
        <v>3633</v>
      </c>
      <c r="K1488" s="85" t="s">
        <v>4490</v>
      </c>
      <c r="L1488" s="85" t="s">
        <v>4491</v>
      </c>
      <c r="M1488" s="10"/>
    </row>
    <row r="1489" s="6" customFormat="1" ht="54" customHeight="1" spans="1:13">
      <c r="A1489" s="10">
        <f>MAX($A$2:A1488)+1</f>
        <v>1455</v>
      </c>
      <c r="B1489" s="27" t="s">
        <v>35</v>
      </c>
      <c r="C1489" s="78">
        <v>397</v>
      </c>
      <c r="D1489" s="27" t="s">
        <v>4492</v>
      </c>
      <c r="E1489" s="27" t="s">
        <v>4493</v>
      </c>
      <c r="F1489" s="27"/>
      <c r="G1489" s="27"/>
      <c r="H1489" s="122" t="s">
        <v>4475</v>
      </c>
      <c r="I1489" s="40" t="s">
        <v>128</v>
      </c>
      <c r="J1489" s="85" t="s">
        <v>4494</v>
      </c>
      <c r="K1489" s="85" t="s">
        <v>4490</v>
      </c>
      <c r="L1489" s="85" t="s">
        <v>4491</v>
      </c>
      <c r="M1489" s="10"/>
    </row>
    <row r="1490" s="6" customFormat="1" ht="47" customHeight="1" spans="1:13">
      <c r="A1490" s="10">
        <f>MAX($A$2:A1489)+1</f>
        <v>1456</v>
      </c>
      <c r="B1490" s="27" t="s">
        <v>35</v>
      </c>
      <c r="C1490" s="78">
        <v>398</v>
      </c>
      <c r="D1490" s="231" t="s">
        <v>4495</v>
      </c>
      <c r="E1490" s="27" t="s">
        <v>4496</v>
      </c>
      <c r="F1490" s="27"/>
      <c r="G1490" s="27"/>
      <c r="H1490" s="122" t="s">
        <v>4475</v>
      </c>
      <c r="I1490" s="40" t="s">
        <v>128</v>
      </c>
      <c r="J1490" s="85" t="s">
        <v>4497</v>
      </c>
      <c r="K1490" s="85" t="s">
        <v>4498</v>
      </c>
      <c r="L1490" s="155" t="s">
        <v>4499</v>
      </c>
      <c r="M1490" s="85"/>
    </row>
    <row r="1491" s="6" customFormat="1" ht="54" customHeight="1" spans="1:13">
      <c r="A1491" s="11">
        <f>MAX($A$2:A1490)+1</f>
        <v>1457</v>
      </c>
      <c r="B1491" s="27" t="s">
        <v>35</v>
      </c>
      <c r="C1491" s="78">
        <v>399</v>
      </c>
      <c r="D1491" s="231" t="s">
        <v>4500</v>
      </c>
      <c r="E1491" s="27" t="s">
        <v>4501</v>
      </c>
      <c r="F1491" s="27"/>
      <c r="G1491" s="27"/>
      <c r="H1491" s="122" t="s">
        <v>4475</v>
      </c>
      <c r="I1491" s="27" t="s">
        <v>1112</v>
      </c>
      <c r="J1491" s="85" t="s">
        <v>4502</v>
      </c>
      <c r="K1491" s="85" t="s">
        <v>4453</v>
      </c>
      <c r="L1491" s="85" t="s">
        <v>4503</v>
      </c>
      <c r="M1491" s="10"/>
    </row>
    <row r="1492" s="6" customFormat="1" ht="40" customHeight="1" spans="1:13">
      <c r="A1492" s="11">
        <f>MAX($A$2:A1491)+1</f>
        <v>1458</v>
      </c>
      <c r="B1492" s="27" t="s">
        <v>30</v>
      </c>
      <c r="C1492" s="75">
        <v>1</v>
      </c>
      <c r="D1492" s="77" t="s">
        <v>4504</v>
      </c>
      <c r="E1492" s="27" t="s">
        <v>4505</v>
      </c>
      <c r="F1492" s="245" t="s">
        <v>4506</v>
      </c>
      <c r="G1492" s="27" t="s">
        <v>4507</v>
      </c>
      <c r="H1492" s="27" t="s">
        <v>2</v>
      </c>
      <c r="I1492" s="27" t="s">
        <v>68</v>
      </c>
      <c r="J1492" s="85" t="s">
        <v>4508</v>
      </c>
      <c r="K1492" s="85" t="s">
        <v>4509</v>
      </c>
      <c r="L1492" s="85" t="s">
        <v>4510</v>
      </c>
      <c r="M1492" s="10"/>
    </row>
    <row r="1493" s="6" customFormat="1" ht="40" customHeight="1" spans="1:13">
      <c r="A1493" s="11"/>
      <c r="B1493" s="27"/>
      <c r="C1493" s="75"/>
      <c r="D1493" s="77"/>
      <c r="E1493" s="27"/>
      <c r="F1493" s="245" t="s">
        <v>4511</v>
      </c>
      <c r="G1493" s="27" t="s">
        <v>4512</v>
      </c>
      <c r="H1493" s="27" t="s">
        <v>2</v>
      </c>
      <c r="I1493" s="27" t="s">
        <v>68</v>
      </c>
      <c r="J1493" s="99" t="s">
        <v>4513</v>
      </c>
      <c r="K1493" s="85" t="s">
        <v>4509</v>
      </c>
      <c r="L1493" s="85" t="s">
        <v>4510</v>
      </c>
      <c r="M1493" s="10"/>
    </row>
    <row r="1494" s="6" customFormat="1" ht="40" customHeight="1" spans="1:13">
      <c r="A1494" s="11">
        <f>MAX($A$2:A1493)+1</f>
        <v>1459</v>
      </c>
      <c r="B1494" s="27" t="s">
        <v>30</v>
      </c>
      <c r="C1494" s="75">
        <v>2</v>
      </c>
      <c r="D1494" s="77" t="s">
        <v>4514</v>
      </c>
      <c r="E1494" s="27" t="s">
        <v>4515</v>
      </c>
      <c r="F1494" s="75"/>
      <c r="G1494" s="27"/>
      <c r="H1494" s="27" t="s">
        <v>2</v>
      </c>
      <c r="I1494" s="27" t="s">
        <v>68</v>
      </c>
      <c r="J1494" s="99" t="s">
        <v>4516</v>
      </c>
      <c r="K1494" s="85" t="s">
        <v>4517</v>
      </c>
      <c r="L1494" s="85" t="s">
        <v>4518</v>
      </c>
      <c r="M1494" s="10"/>
    </row>
    <row r="1495" s="6" customFormat="1" ht="40" customHeight="1" spans="1:13">
      <c r="A1495" s="11">
        <f>MAX($A$2:A1494)+1</f>
        <v>1460</v>
      </c>
      <c r="B1495" s="27" t="s">
        <v>30</v>
      </c>
      <c r="C1495" s="75">
        <v>3</v>
      </c>
      <c r="D1495" s="77" t="s">
        <v>4519</v>
      </c>
      <c r="E1495" s="27" t="s">
        <v>4520</v>
      </c>
      <c r="F1495" s="75"/>
      <c r="G1495" s="27"/>
      <c r="H1495" s="27" t="s">
        <v>2</v>
      </c>
      <c r="I1495" s="27" t="s">
        <v>68</v>
      </c>
      <c r="J1495" s="85" t="s">
        <v>4521</v>
      </c>
      <c r="K1495" s="85" t="s">
        <v>4522</v>
      </c>
      <c r="L1495" s="85" t="s">
        <v>4523</v>
      </c>
      <c r="M1495" s="10"/>
    </row>
    <row r="1496" s="6" customFormat="1" ht="40" customHeight="1" spans="1:13">
      <c r="A1496" s="11">
        <f>MAX($A$2:A1495)+1</f>
        <v>1461</v>
      </c>
      <c r="B1496" s="27" t="s">
        <v>30</v>
      </c>
      <c r="C1496" s="75">
        <v>4</v>
      </c>
      <c r="D1496" s="77" t="s">
        <v>4524</v>
      </c>
      <c r="E1496" s="27" t="s">
        <v>4525</v>
      </c>
      <c r="F1496" s="75"/>
      <c r="G1496" s="27"/>
      <c r="H1496" s="27" t="s">
        <v>2</v>
      </c>
      <c r="I1496" s="27" t="s">
        <v>68</v>
      </c>
      <c r="J1496" s="85" t="s">
        <v>4526</v>
      </c>
      <c r="K1496" s="85" t="s">
        <v>4527</v>
      </c>
      <c r="L1496" s="85" t="s">
        <v>4528</v>
      </c>
      <c r="M1496" s="10"/>
    </row>
    <row r="1497" s="6" customFormat="1" ht="40" customHeight="1" spans="1:13">
      <c r="A1497" s="11">
        <f>MAX($A$2:A1496)+1</f>
        <v>1462</v>
      </c>
      <c r="B1497" s="27" t="s">
        <v>30</v>
      </c>
      <c r="C1497" s="75">
        <v>5</v>
      </c>
      <c r="D1497" s="77" t="s">
        <v>4529</v>
      </c>
      <c r="E1497" s="40" t="s">
        <v>4530</v>
      </c>
      <c r="F1497" s="78"/>
      <c r="G1497" s="27"/>
      <c r="H1497" s="27" t="s">
        <v>2</v>
      </c>
      <c r="I1497" s="27" t="s">
        <v>68</v>
      </c>
      <c r="J1497" s="99" t="s">
        <v>4531</v>
      </c>
      <c r="K1497" s="85" t="s">
        <v>4532</v>
      </c>
      <c r="L1497" s="85" t="s">
        <v>4533</v>
      </c>
      <c r="M1497" s="10"/>
    </row>
    <row r="1498" s="6" customFormat="1" ht="40" customHeight="1" spans="1:13">
      <c r="A1498" s="11">
        <f>MAX($A$2:A1497)+1</f>
        <v>1463</v>
      </c>
      <c r="B1498" s="27" t="s">
        <v>30</v>
      </c>
      <c r="C1498" s="75">
        <v>6</v>
      </c>
      <c r="D1498" s="183" t="s">
        <v>4534</v>
      </c>
      <c r="E1498" s="40" t="s">
        <v>4535</v>
      </c>
      <c r="F1498" s="78"/>
      <c r="G1498" s="27"/>
      <c r="H1498" s="27" t="s">
        <v>8</v>
      </c>
      <c r="I1498" s="27" t="s">
        <v>68</v>
      </c>
      <c r="J1498" s="85" t="s">
        <v>4536</v>
      </c>
      <c r="K1498" s="85" t="s">
        <v>4537</v>
      </c>
      <c r="L1498" s="85" t="s">
        <v>4538</v>
      </c>
      <c r="M1498" s="10"/>
    </row>
    <row r="1499" s="6" customFormat="1" ht="40" customHeight="1" spans="1:13">
      <c r="A1499" s="11">
        <f>MAX($A$2:A1498)+1</f>
        <v>1464</v>
      </c>
      <c r="B1499" s="27" t="s">
        <v>30</v>
      </c>
      <c r="C1499" s="75">
        <v>7</v>
      </c>
      <c r="D1499" s="183" t="s">
        <v>4539</v>
      </c>
      <c r="E1499" s="40" t="s">
        <v>4540</v>
      </c>
      <c r="F1499" s="78"/>
      <c r="G1499" s="27"/>
      <c r="H1499" s="27" t="s">
        <v>8</v>
      </c>
      <c r="I1499" s="27" t="s">
        <v>68</v>
      </c>
      <c r="J1499" s="85" t="s">
        <v>4541</v>
      </c>
      <c r="K1499" s="85" t="s">
        <v>4542</v>
      </c>
      <c r="L1499" s="85" t="s">
        <v>4543</v>
      </c>
      <c r="M1499" s="10"/>
    </row>
    <row r="1500" s="6" customFormat="1" ht="40" customHeight="1" spans="1:13">
      <c r="A1500" s="11">
        <f>MAX($A$2:A1499)+1</f>
        <v>1465</v>
      </c>
      <c r="B1500" s="27" t="s">
        <v>30</v>
      </c>
      <c r="C1500" s="75">
        <v>8</v>
      </c>
      <c r="D1500" s="77"/>
      <c r="E1500" s="27" t="s">
        <v>4544</v>
      </c>
      <c r="F1500" s="75"/>
      <c r="G1500" s="27"/>
      <c r="H1500" s="27" t="s">
        <v>3</v>
      </c>
      <c r="I1500" s="27" t="s">
        <v>85</v>
      </c>
      <c r="J1500" s="85" t="s">
        <v>4545</v>
      </c>
      <c r="K1500" s="85" t="s">
        <v>4546</v>
      </c>
      <c r="L1500" s="85" t="s">
        <v>4547</v>
      </c>
      <c r="M1500" s="10"/>
    </row>
    <row r="1501" s="6" customFormat="1" ht="40" customHeight="1" spans="1:13">
      <c r="A1501" s="11">
        <f>MAX($A$2:A1500)+1</f>
        <v>1466</v>
      </c>
      <c r="B1501" s="27" t="s">
        <v>30</v>
      </c>
      <c r="C1501" s="75">
        <v>9</v>
      </c>
      <c r="D1501" s="77"/>
      <c r="E1501" s="27" t="s">
        <v>4548</v>
      </c>
      <c r="F1501" s="75"/>
      <c r="G1501" s="27" t="s">
        <v>4549</v>
      </c>
      <c r="H1501" s="27" t="s">
        <v>3</v>
      </c>
      <c r="I1501" s="27" t="s">
        <v>85</v>
      </c>
      <c r="J1501" s="85" t="s">
        <v>4550</v>
      </c>
      <c r="K1501" s="85" t="s">
        <v>4546</v>
      </c>
      <c r="L1501" s="85" t="s">
        <v>4547</v>
      </c>
      <c r="M1501" s="10"/>
    </row>
    <row r="1502" s="6" customFormat="1" ht="40" customHeight="1" spans="1:13">
      <c r="A1502" s="11"/>
      <c r="B1502" s="27"/>
      <c r="C1502" s="75"/>
      <c r="D1502" s="77"/>
      <c r="E1502" s="27"/>
      <c r="F1502" s="75"/>
      <c r="G1502" s="27" t="s">
        <v>4551</v>
      </c>
      <c r="H1502" s="27"/>
      <c r="I1502" s="27"/>
      <c r="J1502" s="85" t="s">
        <v>4552</v>
      </c>
      <c r="K1502" s="85" t="s">
        <v>4546</v>
      </c>
      <c r="L1502" s="85" t="s">
        <v>4553</v>
      </c>
      <c r="M1502" s="10"/>
    </row>
    <row r="1503" s="6" customFormat="1" ht="40" customHeight="1" spans="1:13">
      <c r="A1503" s="11"/>
      <c r="B1503" s="27"/>
      <c r="C1503" s="75"/>
      <c r="D1503" s="77"/>
      <c r="E1503" s="27"/>
      <c r="F1503" s="75"/>
      <c r="G1503" s="27" t="s">
        <v>4554</v>
      </c>
      <c r="H1503" s="27"/>
      <c r="I1503" s="27"/>
      <c r="J1503" s="85" t="s">
        <v>4555</v>
      </c>
      <c r="K1503" s="85" t="s">
        <v>4546</v>
      </c>
      <c r="L1503" s="85" t="s">
        <v>4556</v>
      </c>
      <c r="M1503" s="10"/>
    </row>
    <row r="1504" s="6" customFormat="1" ht="40" customHeight="1" spans="1:13">
      <c r="A1504" s="11"/>
      <c r="B1504" s="27"/>
      <c r="C1504" s="75"/>
      <c r="D1504" s="77"/>
      <c r="E1504" s="27"/>
      <c r="F1504" s="75"/>
      <c r="G1504" s="27" t="s">
        <v>4557</v>
      </c>
      <c r="H1504" s="27"/>
      <c r="I1504" s="27"/>
      <c r="J1504" s="85" t="s">
        <v>4558</v>
      </c>
      <c r="K1504" s="85" t="s">
        <v>4546</v>
      </c>
      <c r="L1504" s="85" t="s">
        <v>4559</v>
      </c>
      <c r="M1504" s="10"/>
    </row>
    <row r="1505" s="6" customFormat="1" ht="40" customHeight="1" spans="1:13">
      <c r="A1505" s="11"/>
      <c r="B1505" s="27"/>
      <c r="C1505" s="75"/>
      <c r="D1505" s="77"/>
      <c r="E1505" s="27"/>
      <c r="F1505" s="75"/>
      <c r="G1505" s="27" t="s">
        <v>4560</v>
      </c>
      <c r="H1505" s="27"/>
      <c r="I1505" s="27"/>
      <c r="J1505" s="85" t="s">
        <v>4561</v>
      </c>
      <c r="K1505" s="85" t="s">
        <v>4546</v>
      </c>
      <c r="L1505" s="85" t="s">
        <v>4562</v>
      </c>
      <c r="M1505" s="10"/>
    </row>
    <row r="1506" s="6" customFormat="1" ht="40" customHeight="1" spans="1:13">
      <c r="A1506" s="11"/>
      <c r="B1506" s="27"/>
      <c r="C1506" s="75"/>
      <c r="D1506" s="77"/>
      <c r="E1506" s="27"/>
      <c r="F1506" s="75"/>
      <c r="G1506" s="27" t="s">
        <v>4563</v>
      </c>
      <c r="H1506" s="27"/>
      <c r="I1506" s="27"/>
      <c r="J1506" s="85" t="s">
        <v>4564</v>
      </c>
      <c r="K1506" s="85" t="s">
        <v>4546</v>
      </c>
      <c r="L1506" s="85" t="s">
        <v>4565</v>
      </c>
      <c r="M1506" s="10"/>
    </row>
    <row r="1507" s="6" customFormat="1" ht="40" customHeight="1" spans="1:13">
      <c r="A1507" s="11"/>
      <c r="B1507" s="27"/>
      <c r="C1507" s="75"/>
      <c r="D1507" s="77"/>
      <c r="E1507" s="27"/>
      <c r="F1507" s="75"/>
      <c r="G1507" s="27" t="s">
        <v>4566</v>
      </c>
      <c r="H1507" s="27"/>
      <c r="I1507" s="27"/>
      <c r="J1507" s="85" t="s">
        <v>4567</v>
      </c>
      <c r="K1507" s="85" t="s">
        <v>4546</v>
      </c>
      <c r="L1507" s="85" t="s">
        <v>4568</v>
      </c>
      <c r="M1507" s="10"/>
    </row>
    <row r="1508" ht="40" customHeight="1" spans="1:13">
      <c r="A1508" s="11">
        <f>MAX($A$2:A1507)+1</f>
        <v>1467</v>
      </c>
      <c r="B1508" s="27" t="s">
        <v>30</v>
      </c>
      <c r="C1508" s="75">
        <v>10</v>
      </c>
      <c r="D1508" s="77"/>
      <c r="E1508" s="27" t="s">
        <v>4569</v>
      </c>
      <c r="F1508" s="75"/>
      <c r="G1508" s="27"/>
      <c r="H1508" s="27" t="s">
        <v>5</v>
      </c>
      <c r="I1508" s="27" t="s">
        <v>85</v>
      </c>
      <c r="J1508" s="85" t="s">
        <v>4570</v>
      </c>
      <c r="K1508" s="85" t="s">
        <v>4571</v>
      </c>
      <c r="L1508" s="85" t="s">
        <v>4572</v>
      </c>
      <c r="M1508" s="10"/>
    </row>
    <row r="1509" customFormat="1" ht="40" customHeight="1" spans="1:13">
      <c r="A1509" s="11">
        <f>MAX($A$2:A1508)+1</f>
        <v>1468</v>
      </c>
      <c r="B1509" s="27" t="s">
        <v>30</v>
      </c>
      <c r="C1509" s="75">
        <v>11</v>
      </c>
      <c r="D1509" s="77"/>
      <c r="E1509" s="27" t="s">
        <v>4573</v>
      </c>
      <c r="F1509" s="75"/>
      <c r="G1509" s="27"/>
      <c r="H1509" s="27" t="s">
        <v>5</v>
      </c>
      <c r="I1509" s="27" t="s">
        <v>85</v>
      </c>
      <c r="J1509" s="85" t="s">
        <v>4574</v>
      </c>
      <c r="K1509" s="85" t="s">
        <v>4575</v>
      </c>
      <c r="L1509" s="85" t="s">
        <v>4576</v>
      </c>
      <c r="M1509" s="10"/>
    </row>
    <row r="1510" s="6" customFormat="1" ht="40" customHeight="1" spans="1:13">
      <c r="A1510" s="11">
        <f>MAX($A$2:A1509)+1</f>
        <v>1469</v>
      </c>
      <c r="B1510" s="27" t="s">
        <v>30</v>
      </c>
      <c r="C1510" s="75">
        <v>12</v>
      </c>
      <c r="D1510" s="77"/>
      <c r="E1510" s="27" t="s">
        <v>4577</v>
      </c>
      <c r="F1510" s="75"/>
      <c r="G1510" s="27"/>
      <c r="H1510" s="27" t="s">
        <v>7</v>
      </c>
      <c r="I1510" s="27" t="s">
        <v>85</v>
      </c>
      <c r="J1510" s="85" t="s">
        <v>4578</v>
      </c>
      <c r="K1510" s="85" t="s">
        <v>4579</v>
      </c>
      <c r="L1510" s="85" t="s">
        <v>4580</v>
      </c>
      <c r="M1510" s="10"/>
    </row>
    <row r="1511" s="6" customFormat="1" ht="40" customHeight="1" spans="1:13">
      <c r="A1511" s="11">
        <f>MAX($A$2:A1510)+1</f>
        <v>1470</v>
      </c>
      <c r="B1511" s="27" t="s">
        <v>30</v>
      </c>
      <c r="C1511" s="75">
        <v>13</v>
      </c>
      <c r="D1511" s="77" t="s">
        <v>4581</v>
      </c>
      <c r="E1511" s="50" t="s">
        <v>4582</v>
      </c>
      <c r="F1511" s="75"/>
      <c r="G1511" s="27"/>
      <c r="H1511" s="27" t="s">
        <v>11</v>
      </c>
      <c r="I1511" s="27" t="s">
        <v>68</v>
      </c>
      <c r="J1511" s="101" t="s">
        <v>4583</v>
      </c>
      <c r="K1511" s="101" t="s">
        <v>4584</v>
      </c>
      <c r="L1511" s="101" t="s">
        <v>4585</v>
      </c>
      <c r="M1511" s="10"/>
    </row>
    <row r="1512" s="6" customFormat="1" ht="40" customHeight="1" spans="1:13">
      <c r="A1512" s="11">
        <f>MAX($A$2:A1511)+1</f>
        <v>1471</v>
      </c>
      <c r="B1512" s="27" t="s">
        <v>30</v>
      </c>
      <c r="C1512" s="75">
        <v>14</v>
      </c>
      <c r="D1512" s="77" t="s">
        <v>4586</v>
      </c>
      <c r="E1512" s="50" t="s">
        <v>4587</v>
      </c>
      <c r="F1512" s="75"/>
      <c r="G1512" s="27"/>
      <c r="H1512" s="27" t="s">
        <v>11</v>
      </c>
      <c r="I1512" s="27" t="s">
        <v>68</v>
      </c>
      <c r="J1512" s="101" t="s">
        <v>4588</v>
      </c>
      <c r="K1512" s="101" t="s">
        <v>4589</v>
      </c>
      <c r="L1512" s="101" t="s">
        <v>4590</v>
      </c>
      <c r="M1512" s="10"/>
    </row>
    <row r="1513" s="6" customFormat="1" ht="40" customHeight="1" spans="1:13">
      <c r="A1513" s="11">
        <f>MAX($A$2:A1512)+1</f>
        <v>1472</v>
      </c>
      <c r="B1513" s="27" t="s">
        <v>30</v>
      </c>
      <c r="C1513" s="75">
        <v>15</v>
      </c>
      <c r="D1513" s="39" t="s">
        <v>4591</v>
      </c>
      <c r="E1513" s="50" t="s">
        <v>4592</v>
      </c>
      <c r="F1513" s="27"/>
      <c r="G1513" s="27"/>
      <c r="H1513" s="27" t="s">
        <v>11</v>
      </c>
      <c r="I1513" s="27" t="s">
        <v>68</v>
      </c>
      <c r="J1513" s="101" t="s">
        <v>4593</v>
      </c>
      <c r="K1513" s="101" t="s">
        <v>4594</v>
      </c>
      <c r="L1513" s="101" t="s">
        <v>4595</v>
      </c>
      <c r="M1513" s="10"/>
    </row>
    <row r="1514" s="6" customFormat="1" ht="40" customHeight="1" spans="1:13">
      <c r="A1514" s="11">
        <f>MAX($A$2:A1513)+1</f>
        <v>1473</v>
      </c>
      <c r="B1514" s="27" t="s">
        <v>30</v>
      </c>
      <c r="C1514" s="75">
        <v>16</v>
      </c>
      <c r="D1514" s="231" t="s">
        <v>4596</v>
      </c>
      <c r="E1514" s="27" t="s">
        <v>4597</v>
      </c>
      <c r="F1514" s="27"/>
      <c r="G1514" s="27"/>
      <c r="H1514" s="27" t="s">
        <v>11</v>
      </c>
      <c r="I1514" s="27" t="s">
        <v>68</v>
      </c>
      <c r="J1514" s="85" t="s">
        <v>4598</v>
      </c>
      <c r="K1514" s="85" t="s">
        <v>4599</v>
      </c>
      <c r="L1514" s="85" t="s">
        <v>4600</v>
      </c>
      <c r="M1514" s="10"/>
    </row>
    <row r="1515" s="6" customFormat="1" ht="40" customHeight="1" spans="1:13">
      <c r="A1515" s="11">
        <f>MAX($A$2:A1514)+1</f>
        <v>1474</v>
      </c>
      <c r="B1515" s="27" t="s">
        <v>30</v>
      </c>
      <c r="C1515" s="75">
        <v>17</v>
      </c>
      <c r="D1515" s="77" t="s">
        <v>4601</v>
      </c>
      <c r="E1515" s="27" t="s">
        <v>4602</v>
      </c>
      <c r="F1515" s="77"/>
      <c r="G1515" s="27"/>
      <c r="H1515" s="27" t="s">
        <v>11</v>
      </c>
      <c r="I1515" s="27" t="s">
        <v>68</v>
      </c>
      <c r="J1515" s="85" t="s">
        <v>4603</v>
      </c>
      <c r="K1515" s="85" t="s">
        <v>4599</v>
      </c>
      <c r="L1515" s="85" t="s">
        <v>4600</v>
      </c>
      <c r="M1515" s="10"/>
    </row>
    <row r="1516" s="6" customFormat="1" ht="40" customHeight="1" spans="1:13">
      <c r="A1516" s="11">
        <f>MAX($A$2:A1515)+1</f>
        <v>1475</v>
      </c>
      <c r="B1516" s="27" t="s">
        <v>21</v>
      </c>
      <c r="C1516" s="27">
        <v>1</v>
      </c>
      <c r="D1516" s="39" t="s">
        <v>4604</v>
      </c>
      <c r="E1516" s="27" t="s">
        <v>4605</v>
      </c>
      <c r="F1516" s="231" t="s">
        <v>4606</v>
      </c>
      <c r="G1516" s="27" t="s">
        <v>4607</v>
      </c>
      <c r="H1516" s="27" t="s">
        <v>11</v>
      </c>
      <c r="I1516" s="27" t="s">
        <v>151</v>
      </c>
      <c r="J1516" s="85" t="s">
        <v>4608</v>
      </c>
      <c r="K1516" s="85" t="s">
        <v>4609</v>
      </c>
      <c r="L1516" s="85" t="s">
        <v>4610</v>
      </c>
      <c r="M1516" s="10"/>
    </row>
    <row r="1517" s="6" customFormat="1" ht="40" customHeight="1" spans="1:13">
      <c r="A1517" s="11"/>
      <c r="B1517" s="27"/>
      <c r="C1517" s="27"/>
      <c r="D1517" s="39"/>
      <c r="E1517" s="27"/>
      <c r="F1517" s="231" t="s">
        <v>4611</v>
      </c>
      <c r="G1517" s="27" t="s">
        <v>4612</v>
      </c>
      <c r="H1517" s="27"/>
      <c r="I1517" s="27" t="s">
        <v>151</v>
      </c>
      <c r="J1517" s="85" t="s">
        <v>4613</v>
      </c>
      <c r="K1517" s="85" t="s">
        <v>4614</v>
      </c>
      <c r="L1517" s="85" t="s">
        <v>4615</v>
      </c>
      <c r="M1517" s="10"/>
    </row>
    <row r="1518" s="6" customFormat="1" ht="40" customHeight="1" spans="1:13">
      <c r="A1518" s="11">
        <f>MAX($A$2:A1517)+1</f>
        <v>1476</v>
      </c>
      <c r="B1518" s="27" t="s">
        <v>31</v>
      </c>
      <c r="C1518" s="27">
        <v>1</v>
      </c>
      <c r="D1518" s="39" t="s">
        <v>4616</v>
      </c>
      <c r="E1518" s="27" t="s">
        <v>4617</v>
      </c>
      <c r="F1518" s="27"/>
      <c r="G1518" s="27"/>
      <c r="H1518" s="27" t="s">
        <v>2</v>
      </c>
      <c r="I1518" s="27" t="s">
        <v>151</v>
      </c>
      <c r="J1518" s="85" t="s">
        <v>4618</v>
      </c>
      <c r="K1518" s="85" t="s">
        <v>4619</v>
      </c>
      <c r="L1518" s="85" t="s">
        <v>4620</v>
      </c>
      <c r="M1518" s="10"/>
    </row>
    <row r="1519" s="6" customFormat="1" ht="40" customHeight="1" spans="1:13">
      <c r="A1519" s="11">
        <f>MAX($A$2:A1518)+1</f>
        <v>1477</v>
      </c>
      <c r="B1519" s="27" t="s">
        <v>31</v>
      </c>
      <c r="C1519" s="27">
        <v>2</v>
      </c>
      <c r="D1519" s="39" t="s">
        <v>4621</v>
      </c>
      <c r="E1519" s="27" t="s">
        <v>4622</v>
      </c>
      <c r="F1519" s="27"/>
      <c r="G1519" s="27"/>
      <c r="H1519" s="27" t="s">
        <v>8</v>
      </c>
      <c r="I1519" s="40" t="s">
        <v>251</v>
      </c>
      <c r="J1519" s="85" t="s">
        <v>4623</v>
      </c>
      <c r="K1519" s="85" t="s">
        <v>4619</v>
      </c>
      <c r="L1519" s="85" t="s">
        <v>4624</v>
      </c>
      <c r="M1519" s="10"/>
    </row>
    <row r="1520" s="6" customFormat="1" ht="40" customHeight="1" spans="1:13">
      <c r="A1520" s="11">
        <f>MAX($A$2:A1519)+1</f>
        <v>1478</v>
      </c>
      <c r="B1520" s="27" t="s">
        <v>31</v>
      </c>
      <c r="C1520" s="27">
        <v>3</v>
      </c>
      <c r="D1520" s="39" t="s">
        <v>4625</v>
      </c>
      <c r="E1520" s="27" t="s">
        <v>4626</v>
      </c>
      <c r="F1520" s="27"/>
      <c r="G1520" s="27"/>
      <c r="H1520" s="27" t="s">
        <v>8</v>
      </c>
      <c r="I1520" s="27" t="s">
        <v>251</v>
      </c>
      <c r="J1520" s="85" t="s">
        <v>4623</v>
      </c>
      <c r="K1520" s="85" t="s">
        <v>4619</v>
      </c>
      <c r="L1520" s="85" t="s">
        <v>4627</v>
      </c>
      <c r="M1520" s="10"/>
    </row>
    <row r="1521" s="6" customFormat="1" ht="40" customHeight="1" spans="1:13">
      <c r="A1521" s="11">
        <f>MAX($A$2:A1520)+1</f>
        <v>1479</v>
      </c>
      <c r="B1521" s="27" t="s">
        <v>31</v>
      </c>
      <c r="C1521" s="27">
        <v>4</v>
      </c>
      <c r="D1521" s="231" t="s">
        <v>4628</v>
      </c>
      <c r="E1521" s="27" t="s">
        <v>4629</v>
      </c>
      <c r="F1521" s="27"/>
      <c r="G1521" s="27"/>
      <c r="H1521" s="27" t="s">
        <v>8</v>
      </c>
      <c r="I1521" s="40" t="s">
        <v>128</v>
      </c>
      <c r="J1521" s="85" t="s">
        <v>4630</v>
      </c>
      <c r="K1521" s="85" t="s">
        <v>4619</v>
      </c>
      <c r="L1521" s="85" t="s">
        <v>4631</v>
      </c>
      <c r="M1521" s="10"/>
    </row>
    <row r="1522" s="6" customFormat="1" ht="40" customHeight="1" spans="1:13">
      <c r="A1522" s="11">
        <f>MAX($A$2:A1521)+1</f>
        <v>1480</v>
      </c>
      <c r="B1522" s="27" t="s">
        <v>31</v>
      </c>
      <c r="C1522" s="27">
        <v>5</v>
      </c>
      <c r="D1522" s="39" t="s">
        <v>4632</v>
      </c>
      <c r="E1522" s="27" t="s">
        <v>4633</v>
      </c>
      <c r="F1522" s="27"/>
      <c r="G1522" s="27"/>
      <c r="H1522" s="27" t="s">
        <v>11</v>
      </c>
      <c r="I1522" s="40" t="s">
        <v>251</v>
      </c>
      <c r="J1522" s="85" t="s">
        <v>4634</v>
      </c>
      <c r="K1522" s="85" t="s">
        <v>4619</v>
      </c>
      <c r="L1522" s="85" t="s">
        <v>4635</v>
      </c>
      <c r="M1522" s="10"/>
    </row>
    <row r="1523" s="6" customFormat="1" ht="40" customHeight="1" spans="1:13">
      <c r="A1523" s="11">
        <f>MAX($A$2:A1522)+1</f>
        <v>1481</v>
      </c>
      <c r="B1523" s="27" t="s">
        <v>43</v>
      </c>
      <c r="C1523" s="27">
        <v>1</v>
      </c>
      <c r="D1523" s="27" t="s">
        <v>4636</v>
      </c>
      <c r="E1523" s="27" t="s">
        <v>4637</v>
      </c>
      <c r="F1523" s="231" t="s">
        <v>4638</v>
      </c>
      <c r="G1523" s="27" t="s">
        <v>4637</v>
      </c>
      <c r="H1523" s="27" t="s">
        <v>2</v>
      </c>
      <c r="I1523" s="27" t="s">
        <v>128</v>
      </c>
      <c r="J1523" s="85" t="s">
        <v>4639</v>
      </c>
      <c r="K1523" s="85" t="s">
        <v>4640</v>
      </c>
      <c r="L1523" s="85" t="s">
        <v>4641</v>
      </c>
      <c r="M1523" s="10"/>
    </row>
    <row r="1524" s="6" customFormat="1" ht="40" customHeight="1" spans="1:13">
      <c r="A1524" s="11"/>
      <c r="B1524" s="27"/>
      <c r="C1524" s="27"/>
      <c r="D1524" s="27"/>
      <c r="E1524" s="27"/>
      <c r="F1524" s="231" t="s">
        <v>4642</v>
      </c>
      <c r="G1524" s="27" t="s">
        <v>4643</v>
      </c>
      <c r="H1524" s="27"/>
      <c r="I1524" s="27"/>
      <c r="J1524" s="85"/>
      <c r="K1524" s="85"/>
      <c r="L1524" s="85"/>
      <c r="M1524" s="10"/>
    </row>
    <row r="1525" s="6" customFormat="1" ht="40" customHeight="1" spans="1:13">
      <c r="A1525" s="11">
        <f>MAX($A$2:A1524)+1</f>
        <v>1482</v>
      </c>
      <c r="B1525" s="27" t="s">
        <v>43</v>
      </c>
      <c r="C1525" s="75">
        <v>2</v>
      </c>
      <c r="D1525" s="77" t="s">
        <v>4644</v>
      </c>
      <c r="E1525" s="27" t="s">
        <v>4645</v>
      </c>
      <c r="F1525" s="77"/>
      <c r="G1525" s="27"/>
      <c r="H1525" s="27" t="s">
        <v>2</v>
      </c>
      <c r="I1525" s="122" t="s">
        <v>85</v>
      </c>
      <c r="J1525" s="85" t="s">
        <v>4646</v>
      </c>
      <c r="K1525" s="85" t="s">
        <v>4647</v>
      </c>
      <c r="L1525" s="85" t="s">
        <v>4648</v>
      </c>
      <c r="M1525" s="10"/>
    </row>
    <row r="1526" s="6" customFormat="1" ht="40" customHeight="1" spans="1:13">
      <c r="A1526" s="11">
        <f>MAX($A$2:A1525)+1</f>
        <v>1483</v>
      </c>
      <c r="B1526" s="27" t="s">
        <v>43</v>
      </c>
      <c r="C1526" s="75">
        <v>3</v>
      </c>
      <c r="D1526" s="77" t="s">
        <v>4649</v>
      </c>
      <c r="E1526" s="27" t="s">
        <v>4650</v>
      </c>
      <c r="F1526" s="77"/>
      <c r="G1526" s="27"/>
      <c r="H1526" s="27" t="s">
        <v>2</v>
      </c>
      <c r="I1526" s="40" t="s">
        <v>85</v>
      </c>
      <c r="J1526" s="85" t="s">
        <v>4651</v>
      </c>
      <c r="K1526" s="85" t="s">
        <v>4652</v>
      </c>
      <c r="L1526" s="85" t="s">
        <v>4653</v>
      </c>
      <c r="M1526" s="10"/>
    </row>
    <row r="1527" s="6" customFormat="1" ht="40" customHeight="1" spans="1:13">
      <c r="A1527" s="11">
        <f>MAX($A$2:A1526)+1</f>
        <v>1484</v>
      </c>
      <c r="B1527" s="27" t="s">
        <v>43</v>
      </c>
      <c r="C1527" s="75">
        <v>4</v>
      </c>
      <c r="D1527" s="77" t="s">
        <v>4654</v>
      </c>
      <c r="E1527" s="27" t="s">
        <v>4655</v>
      </c>
      <c r="F1527" s="77"/>
      <c r="G1527" s="27"/>
      <c r="H1527" s="27" t="s">
        <v>2</v>
      </c>
      <c r="I1527" s="40" t="s">
        <v>85</v>
      </c>
      <c r="J1527" s="85" t="s">
        <v>4656</v>
      </c>
      <c r="K1527" s="85" t="s">
        <v>4652</v>
      </c>
      <c r="L1527" s="85" t="s">
        <v>4657</v>
      </c>
      <c r="M1527" s="10"/>
    </row>
    <row r="1528" s="6" customFormat="1" ht="40" customHeight="1" spans="1:13">
      <c r="A1528" s="11">
        <f>MAX($A$2:A1527)+1</f>
        <v>1485</v>
      </c>
      <c r="B1528" s="27" t="s">
        <v>43</v>
      </c>
      <c r="C1528" s="75">
        <v>5</v>
      </c>
      <c r="D1528" s="40" t="s">
        <v>4658</v>
      </c>
      <c r="E1528" s="27" t="s">
        <v>4659</v>
      </c>
      <c r="F1528" s="77"/>
      <c r="G1528" s="27"/>
      <c r="H1528" s="27" t="s">
        <v>2</v>
      </c>
      <c r="I1528" s="27" t="s">
        <v>68</v>
      </c>
      <c r="J1528" s="85" t="s">
        <v>4660</v>
      </c>
      <c r="K1528" s="85" t="s">
        <v>4661</v>
      </c>
      <c r="L1528" s="85" t="s">
        <v>4662</v>
      </c>
      <c r="M1528" s="10"/>
    </row>
    <row r="1529" s="6" customFormat="1" ht="40" customHeight="1" spans="1:13">
      <c r="A1529" s="11">
        <f>MAX($A$2:A1528)+1</f>
        <v>1486</v>
      </c>
      <c r="B1529" s="27" t="s">
        <v>43</v>
      </c>
      <c r="C1529" s="75">
        <v>6</v>
      </c>
      <c r="D1529" s="77" t="s">
        <v>4663</v>
      </c>
      <c r="E1529" s="27" t="s">
        <v>4664</v>
      </c>
      <c r="F1529" s="231" t="s">
        <v>4665</v>
      </c>
      <c r="G1529" s="27" t="s">
        <v>4666</v>
      </c>
      <c r="H1529" s="27" t="s">
        <v>2</v>
      </c>
      <c r="I1529" s="27" t="s">
        <v>85</v>
      </c>
      <c r="J1529" s="85" t="s">
        <v>4667</v>
      </c>
      <c r="K1529" s="85" t="s">
        <v>4668</v>
      </c>
      <c r="L1529" s="85" t="s">
        <v>4669</v>
      </c>
      <c r="M1529" s="10"/>
    </row>
    <row r="1530" s="6" customFormat="1" ht="40" customHeight="1" spans="1:13">
      <c r="A1530" s="11">
        <f>MAX($A$2:A1529)+1</f>
        <v>1487</v>
      </c>
      <c r="B1530" s="27" t="s">
        <v>43</v>
      </c>
      <c r="C1530" s="27">
        <v>7</v>
      </c>
      <c r="D1530" s="27" t="s">
        <v>4670</v>
      </c>
      <c r="E1530" s="27" t="s">
        <v>4671</v>
      </c>
      <c r="F1530" s="231" t="s">
        <v>4672</v>
      </c>
      <c r="G1530" s="27" t="s">
        <v>4673</v>
      </c>
      <c r="H1530" s="27" t="s">
        <v>2</v>
      </c>
      <c r="I1530" s="40" t="s">
        <v>128</v>
      </c>
      <c r="J1530" s="85" t="s">
        <v>4674</v>
      </c>
      <c r="K1530" s="85" t="s">
        <v>4675</v>
      </c>
      <c r="L1530" s="85" t="s">
        <v>4676</v>
      </c>
      <c r="M1530" s="10"/>
    </row>
    <row r="1531" s="6" customFormat="1" ht="40" customHeight="1" spans="1:13">
      <c r="A1531" s="11"/>
      <c r="B1531" s="27"/>
      <c r="C1531" s="27"/>
      <c r="D1531" s="27"/>
      <c r="E1531" s="27"/>
      <c r="F1531" s="246" t="s">
        <v>4677</v>
      </c>
      <c r="G1531" s="27" t="s">
        <v>4678</v>
      </c>
      <c r="H1531" s="27"/>
      <c r="I1531" s="27" t="s">
        <v>128</v>
      </c>
      <c r="J1531" s="85"/>
      <c r="K1531" s="85"/>
      <c r="L1531" s="85"/>
      <c r="M1531" s="10"/>
    </row>
    <row r="1532" s="6" customFormat="1" ht="40" customHeight="1" spans="1:13">
      <c r="A1532" s="11"/>
      <c r="B1532" s="27"/>
      <c r="C1532" s="27"/>
      <c r="D1532" s="27"/>
      <c r="E1532" s="27"/>
      <c r="F1532" s="246" t="s">
        <v>4679</v>
      </c>
      <c r="G1532" s="27" t="s">
        <v>4680</v>
      </c>
      <c r="H1532" s="27"/>
      <c r="I1532" s="40" t="s">
        <v>68</v>
      </c>
      <c r="J1532" s="85"/>
      <c r="K1532" s="85"/>
      <c r="L1532" s="85"/>
      <c r="M1532" s="10"/>
    </row>
    <row r="1533" s="6" customFormat="1" ht="40" customHeight="1" spans="1:13">
      <c r="A1533" s="11">
        <f>MAX($A$2:A1532)+1</f>
        <v>1488</v>
      </c>
      <c r="B1533" s="27" t="s">
        <v>43</v>
      </c>
      <c r="C1533" s="75">
        <v>8</v>
      </c>
      <c r="D1533" s="27" t="s">
        <v>4681</v>
      </c>
      <c r="E1533" s="27" t="s">
        <v>4682</v>
      </c>
      <c r="F1533" s="231" t="s">
        <v>4683</v>
      </c>
      <c r="G1533" s="27" t="s">
        <v>4684</v>
      </c>
      <c r="H1533" s="27" t="s">
        <v>2</v>
      </c>
      <c r="I1533" s="40" t="s">
        <v>68</v>
      </c>
      <c r="J1533" s="85" t="s">
        <v>4685</v>
      </c>
      <c r="K1533" s="85" t="s">
        <v>4686</v>
      </c>
      <c r="L1533" s="85" t="s">
        <v>4687</v>
      </c>
      <c r="M1533" s="10"/>
    </row>
    <row r="1534" s="6" customFormat="1" ht="40" customHeight="1" spans="1:13">
      <c r="A1534" s="11"/>
      <c r="B1534" s="27"/>
      <c r="C1534" s="75"/>
      <c r="D1534" s="27"/>
      <c r="E1534" s="27"/>
      <c r="F1534" s="231" t="s">
        <v>4688</v>
      </c>
      <c r="G1534" s="27" t="s">
        <v>4689</v>
      </c>
      <c r="H1534" s="27"/>
      <c r="I1534" s="40" t="s">
        <v>85</v>
      </c>
      <c r="J1534" s="85" t="s">
        <v>4685</v>
      </c>
      <c r="K1534" s="85" t="s">
        <v>4690</v>
      </c>
      <c r="L1534" s="85" t="s">
        <v>4691</v>
      </c>
      <c r="M1534" s="10"/>
    </row>
    <row r="1535" s="6" customFormat="1" ht="40" customHeight="1" spans="1:13">
      <c r="A1535" s="11"/>
      <c r="B1535" s="27"/>
      <c r="C1535" s="75"/>
      <c r="D1535" s="27"/>
      <c r="E1535" s="27"/>
      <c r="F1535" s="231" t="s">
        <v>4692</v>
      </c>
      <c r="G1535" s="27" t="s">
        <v>4693</v>
      </c>
      <c r="H1535" s="27"/>
      <c r="I1535" s="40" t="s">
        <v>251</v>
      </c>
      <c r="J1535" s="85" t="s">
        <v>4685</v>
      </c>
      <c r="K1535" s="85" t="s">
        <v>4686</v>
      </c>
      <c r="L1535" s="85" t="s">
        <v>4687</v>
      </c>
      <c r="M1535" s="10"/>
    </row>
    <row r="1536" s="6" customFormat="1" ht="40" customHeight="1" spans="1:13">
      <c r="A1536" s="11"/>
      <c r="B1536" s="27"/>
      <c r="C1536" s="75"/>
      <c r="D1536" s="27"/>
      <c r="E1536" s="27"/>
      <c r="F1536" s="231" t="s">
        <v>4694</v>
      </c>
      <c r="G1536" s="27" t="s">
        <v>4695</v>
      </c>
      <c r="H1536" s="27"/>
      <c r="I1536" s="40" t="s">
        <v>85</v>
      </c>
      <c r="J1536" s="85" t="s">
        <v>4685</v>
      </c>
      <c r="K1536" s="85" t="s">
        <v>4686</v>
      </c>
      <c r="L1536" s="85" t="s">
        <v>4687</v>
      </c>
      <c r="M1536" s="10"/>
    </row>
    <row r="1537" s="6" customFormat="1" ht="40" customHeight="1" spans="1:13">
      <c r="A1537" s="11">
        <f>MAX($A$2:A1536)+1</f>
        <v>1489</v>
      </c>
      <c r="B1537" s="27" t="s">
        <v>43</v>
      </c>
      <c r="C1537" s="75">
        <v>9</v>
      </c>
      <c r="D1537" s="231" t="s">
        <v>4696</v>
      </c>
      <c r="E1537" s="27" t="s">
        <v>4697</v>
      </c>
      <c r="F1537" s="77"/>
      <c r="G1537" s="27"/>
      <c r="H1537" s="27" t="s">
        <v>2</v>
      </c>
      <c r="I1537" s="40" t="s">
        <v>128</v>
      </c>
      <c r="J1537" s="85" t="s">
        <v>4698</v>
      </c>
      <c r="K1537" s="85" t="s">
        <v>4690</v>
      </c>
      <c r="L1537" s="85" t="s">
        <v>4699</v>
      </c>
      <c r="M1537" s="10"/>
    </row>
    <row r="1538" s="6" customFormat="1" ht="40" customHeight="1" spans="1:13">
      <c r="A1538" s="11">
        <f>MAX($A$2:A1537)+1</f>
        <v>1490</v>
      </c>
      <c r="B1538" s="27" t="s">
        <v>43</v>
      </c>
      <c r="C1538" s="75">
        <v>10</v>
      </c>
      <c r="D1538" s="77"/>
      <c r="E1538" s="185" t="s">
        <v>4700</v>
      </c>
      <c r="F1538" s="75"/>
      <c r="G1538" s="185"/>
      <c r="H1538" s="27" t="s">
        <v>3</v>
      </c>
      <c r="I1538" s="27" t="s">
        <v>85</v>
      </c>
      <c r="J1538" s="187" t="s">
        <v>4701</v>
      </c>
      <c r="K1538" s="85" t="s">
        <v>4702</v>
      </c>
      <c r="L1538" s="85" t="s">
        <v>4703</v>
      </c>
      <c r="M1538" s="10"/>
    </row>
    <row r="1539" s="6" customFormat="1" ht="40" customHeight="1" spans="1:13">
      <c r="A1539" s="11">
        <f>MAX($A$2:A1538)+1</f>
        <v>1491</v>
      </c>
      <c r="B1539" s="27" t="s">
        <v>43</v>
      </c>
      <c r="C1539" s="75">
        <v>11</v>
      </c>
      <c r="D1539" s="77"/>
      <c r="E1539" s="185" t="s">
        <v>4704</v>
      </c>
      <c r="F1539" s="75"/>
      <c r="G1539" s="185"/>
      <c r="H1539" s="27" t="s">
        <v>3</v>
      </c>
      <c r="I1539" s="27" t="s">
        <v>85</v>
      </c>
      <c r="J1539" s="187" t="s">
        <v>4705</v>
      </c>
      <c r="K1539" s="85" t="s">
        <v>4702</v>
      </c>
      <c r="L1539" s="85" t="s">
        <v>4703</v>
      </c>
      <c r="M1539" s="10"/>
    </row>
    <row r="1540" s="6" customFormat="1" ht="40" customHeight="1" spans="1:13">
      <c r="A1540" s="11">
        <f>MAX($A$2:A1539)+1</f>
        <v>1492</v>
      </c>
      <c r="B1540" s="27" t="s">
        <v>43</v>
      </c>
      <c r="C1540" s="75">
        <v>12</v>
      </c>
      <c r="D1540" s="77"/>
      <c r="E1540" s="185" t="s">
        <v>4706</v>
      </c>
      <c r="F1540" s="75"/>
      <c r="G1540" s="185"/>
      <c r="H1540" s="27" t="s">
        <v>3</v>
      </c>
      <c r="I1540" s="27" t="s">
        <v>85</v>
      </c>
      <c r="J1540" s="187" t="s">
        <v>4707</v>
      </c>
      <c r="K1540" s="85" t="s">
        <v>4702</v>
      </c>
      <c r="L1540" s="85" t="s">
        <v>4703</v>
      </c>
      <c r="M1540" s="10"/>
    </row>
    <row r="1541" s="6" customFormat="1" ht="40" customHeight="1" spans="1:13">
      <c r="A1541" s="11">
        <f>MAX($A$2:A1540)+1</f>
        <v>1493</v>
      </c>
      <c r="B1541" s="27" t="s">
        <v>43</v>
      </c>
      <c r="C1541" s="75">
        <v>13</v>
      </c>
      <c r="D1541" s="77"/>
      <c r="E1541" s="185" t="s">
        <v>4708</v>
      </c>
      <c r="F1541" s="75"/>
      <c r="G1541" s="185"/>
      <c r="H1541" s="27" t="s">
        <v>3</v>
      </c>
      <c r="I1541" s="27" t="s">
        <v>85</v>
      </c>
      <c r="J1541" s="187" t="s">
        <v>4709</v>
      </c>
      <c r="K1541" s="85" t="s">
        <v>4702</v>
      </c>
      <c r="L1541" s="85" t="s">
        <v>4703</v>
      </c>
      <c r="M1541" s="10"/>
    </row>
    <row r="1542" s="6" customFormat="1" ht="40" customHeight="1" spans="1:13">
      <c r="A1542" s="11">
        <f>MAX($A$2:A1541)+1</f>
        <v>1494</v>
      </c>
      <c r="B1542" s="27" t="s">
        <v>43</v>
      </c>
      <c r="C1542" s="75">
        <v>14</v>
      </c>
      <c r="D1542" s="77"/>
      <c r="E1542" s="185" t="s">
        <v>4710</v>
      </c>
      <c r="F1542" s="75"/>
      <c r="G1542" s="185"/>
      <c r="H1542" s="27" t="s">
        <v>3</v>
      </c>
      <c r="I1542" s="27" t="s">
        <v>85</v>
      </c>
      <c r="J1542" s="187" t="s">
        <v>4711</v>
      </c>
      <c r="K1542" s="85" t="s">
        <v>4702</v>
      </c>
      <c r="L1542" s="85" t="s">
        <v>4703</v>
      </c>
      <c r="M1542" s="10"/>
    </row>
    <row r="1543" s="6" customFormat="1" ht="40" customHeight="1" spans="1:13">
      <c r="A1543" s="11">
        <f>MAX($A$2:A1542)+1</f>
        <v>1495</v>
      </c>
      <c r="B1543" s="27" t="s">
        <v>43</v>
      </c>
      <c r="C1543" s="75">
        <v>15</v>
      </c>
      <c r="D1543" s="77"/>
      <c r="E1543" s="185" t="s">
        <v>4712</v>
      </c>
      <c r="F1543" s="75"/>
      <c r="G1543" s="185"/>
      <c r="H1543" s="27" t="s">
        <v>3</v>
      </c>
      <c r="I1543" s="27" t="s">
        <v>85</v>
      </c>
      <c r="J1543" s="187" t="s">
        <v>4713</v>
      </c>
      <c r="K1543" s="85" t="s">
        <v>4702</v>
      </c>
      <c r="L1543" s="85" t="s">
        <v>4703</v>
      </c>
      <c r="M1543" s="10"/>
    </row>
    <row r="1544" s="6" customFormat="1" ht="40" customHeight="1" spans="1:13">
      <c r="A1544" s="11">
        <f>MAX($A$2:A1543)+1</f>
        <v>1496</v>
      </c>
      <c r="B1544" s="27" t="s">
        <v>43</v>
      </c>
      <c r="C1544" s="75">
        <v>16</v>
      </c>
      <c r="D1544" s="77"/>
      <c r="E1544" s="185" t="s">
        <v>4714</v>
      </c>
      <c r="F1544" s="75"/>
      <c r="G1544" s="185"/>
      <c r="H1544" s="27" t="s">
        <v>3</v>
      </c>
      <c r="I1544" s="27" t="s">
        <v>85</v>
      </c>
      <c r="J1544" s="187" t="s">
        <v>4715</v>
      </c>
      <c r="K1544" s="85" t="s">
        <v>4702</v>
      </c>
      <c r="L1544" s="85" t="s">
        <v>4703</v>
      </c>
      <c r="M1544" s="10"/>
    </row>
    <row r="1545" s="6" customFormat="1" ht="40" customHeight="1" spans="1:13">
      <c r="A1545" s="11">
        <f>MAX($A$2:A1544)+1</f>
        <v>1497</v>
      </c>
      <c r="B1545" s="27" t="s">
        <v>43</v>
      </c>
      <c r="C1545" s="75">
        <v>17</v>
      </c>
      <c r="D1545" s="77"/>
      <c r="E1545" s="185" t="s">
        <v>4716</v>
      </c>
      <c r="F1545" s="75"/>
      <c r="G1545" s="185"/>
      <c r="H1545" s="27" t="s">
        <v>3</v>
      </c>
      <c r="I1545" s="27" t="s">
        <v>85</v>
      </c>
      <c r="J1545" s="187" t="s">
        <v>4717</v>
      </c>
      <c r="K1545" s="85" t="s">
        <v>4702</v>
      </c>
      <c r="L1545" s="85" t="s">
        <v>4703</v>
      </c>
      <c r="M1545" s="10"/>
    </row>
    <row r="1546" s="6" customFormat="1" ht="40" customHeight="1" spans="1:13">
      <c r="A1546" s="11">
        <f>MAX($A$2:A1545)+1</f>
        <v>1498</v>
      </c>
      <c r="B1546" s="27" t="s">
        <v>43</v>
      </c>
      <c r="C1546" s="75">
        <v>18</v>
      </c>
      <c r="D1546" s="77"/>
      <c r="E1546" s="185" t="s">
        <v>4718</v>
      </c>
      <c r="F1546" s="75"/>
      <c r="G1546" s="185"/>
      <c r="H1546" s="27" t="s">
        <v>3</v>
      </c>
      <c r="I1546" s="27" t="s">
        <v>85</v>
      </c>
      <c r="J1546" s="187" t="s">
        <v>4719</v>
      </c>
      <c r="K1546" s="85" t="s">
        <v>4702</v>
      </c>
      <c r="L1546" s="85" t="s">
        <v>4703</v>
      </c>
      <c r="M1546" s="10"/>
    </row>
    <row r="1547" s="6" customFormat="1" ht="40" customHeight="1" spans="1:13">
      <c r="A1547" s="11">
        <f>MAX($A$2:A1546)+1</f>
        <v>1499</v>
      </c>
      <c r="B1547" s="27" t="s">
        <v>43</v>
      </c>
      <c r="C1547" s="75">
        <v>19</v>
      </c>
      <c r="D1547" s="77"/>
      <c r="E1547" s="185" t="s">
        <v>4720</v>
      </c>
      <c r="F1547" s="75"/>
      <c r="G1547" s="185"/>
      <c r="H1547" s="27" t="s">
        <v>3</v>
      </c>
      <c r="I1547" s="27" t="s">
        <v>85</v>
      </c>
      <c r="J1547" s="187" t="s">
        <v>4721</v>
      </c>
      <c r="K1547" s="85" t="s">
        <v>4702</v>
      </c>
      <c r="L1547" s="85" t="s">
        <v>4703</v>
      </c>
      <c r="M1547" s="10"/>
    </row>
    <row r="1548" s="6" customFormat="1" ht="40" customHeight="1" spans="1:13">
      <c r="A1548" s="11">
        <f>MAX($A$2:A1547)+1</f>
        <v>1500</v>
      </c>
      <c r="B1548" s="27" t="s">
        <v>43</v>
      </c>
      <c r="C1548" s="75">
        <v>20</v>
      </c>
      <c r="D1548" s="77"/>
      <c r="E1548" s="185" t="s">
        <v>4722</v>
      </c>
      <c r="F1548" s="75"/>
      <c r="G1548" s="185"/>
      <c r="H1548" s="27" t="s">
        <v>3</v>
      </c>
      <c r="I1548" s="27" t="s">
        <v>85</v>
      </c>
      <c r="J1548" s="187" t="s">
        <v>4723</v>
      </c>
      <c r="K1548" s="85" t="s">
        <v>4702</v>
      </c>
      <c r="L1548" s="85" t="s">
        <v>4703</v>
      </c>
      <c r="M1548" s="10"/>
    </row>
    <row r="1549" s="6" customFormat="1" ht="40" customHeight="1" spans="1:13">
      <c r="A1549" s="11">
        <f>MAX($A$2:A1548)+1</f>
        <v>1501</v>
      </c>
      <c r="B1549" s="27" t="s">
        <v>43</v>
      </c>
      <c r="C1549" s="75">
        <v>21</v>
      </c>
      <c r="D1549" s="77"/>
      <c r="E1549" s="185" t="s">
        <v>4724</v>
      </c>
      <c r="F1549" s="75"/>
      <c r="G1549" s="185"/>
      <c r="H1549" s="27" t="s">
        <v>3</v>
      </c>
      <c r="I1549" s="27" t="s">
        <v>85</v>
      </c>
      <c r="J1549" s="187" t="s">
        <v>4725</v>
      </c>
      <c r="K1549" s="85" t="s">
        <v>4702</v>
      </c>
      <c r="L1549" s="85" t="s">
        <v>4703</v>
      </c>
      <c r="M1549" s="10"/>
    </row>
    <row r="1550" s="6" customFormat="1" ht="40" customHeight="1" spans="1:13">
      <c r="A1550" s="11">
        <f>MAX($A$2:A1549)+1</f>
        <v>1502</v>
      </c>
      <c r="B1550" s="27" t="s">
        <v>43</v>
      </c>
      <c r="C1550" s="75">
        <v>22</v>
      </c>
      <c r="D1550" s="77"/>
      <c r="E1550" s="185" t="s">
        <v>4726</v>
      </c>
      <c r="F1550" s="75"/>
      <c r="G1550" s="185"/>
      <c r="H1550" s="27" t="s">
        <v>3</v>
      </c>
      <c r="I1550" s="27" t="s">
        <v>85</v>
      </c>
      <c r="J1550" s="187" t="s">
        <v>4727</v>
      </c>
      <c r="K1550" s="85" t="s">
        <v>4702</v>
      </c>
      <c r="L1550" s="85" t="s">
        <v>4703</v>
      </c>
      <c r="M1550" s="10"/>
    </row>
    <row r="1551" s="6" customFormat="1" ht="40" customHeight="1" spans="1:13">
      <c r="A1551" s="11">
        <f>MAX($A$2:A1550)+1</f>
        <v>1503</v>
      </c>
      <c r="B1551" s="27" t="s">
        <v>43</v>
      </c>
      <c r="C1551" s="75">
        <v>23</v>
      </c>
      <c r="D1551" s="77"/>
      <c r="E1551" s="185" t="s">
        <v>4728</v>
      </c>
      <c r="F1551" s="75"/>
      <c r="G1551" s="185"/>
      <c r="H1551" s="27" t="s">
        <v>3</v>
      </c>
      <c r="I1551" s="27" t="s">
        <v>85</v>
      </c>
      <c r="J1551" s="187" t="s">
        <v>4729</v>
      </c>
      <c r="K1551" s="85" t="s">
        <v>4702</v>
      </c>
      <c r="L1551" s="85" t="s">
        <v>4703</v>
      </c>
      <c r="M1551" s="10"/>
    </row>
    <row r="1552" s="6" customFormat="1" ht="40" customHeight="1" spans="1:13">
      <c r="A1552" s="11">
        <f>MAX($A$2:A1551)+1</f>
        <v>1504</v>
      </c>
      <c r="B1552" s="27" t="s">
        <v>43</v>
      </c>
      <c r="C1552" s="75">
        <v>24</v>
      </c>
      <c r="D1552" s="77"/>
      <c r="E1552" s="185" t="s">
        <v>4730</v>
      </c>
      <c r="F1552" s="75"/>
      <c r="G1552" s="185"/>
      <c r="H1552" s="27" t="s">
        <v>3</v>
      </c>
      <c r="I1552" s="27" t="s">
        <v>85</v>
      </c>
      <c r="J1552" s="187" t="s">
        <v>4731</v>
      </c>
      <c r="K1552" s="85" t="s">
        <v>4702</v>
      </c>
      <c r="L1552" s="85" t="s">
        <v>4703</v>
      </c>
      <c r="M1552" s="10"/>
    </row>
    <row r="1553" s="6" customFormat="1" ht="40" customHeight="1" spans="1:13">
      <c r="A1553" s="11">
        <f>MAX($A$2:A1552)+1</f>
        <v>1505</v>
      </c>
      <c r="B1553" s="27" t="s">
        <v>43</v>
      </c>
      <c r="C1553" s="75">
        <v>25</v>
      </c>
      <c r="D1553" s="77"/>
      <c r="E1553" s="185" t="s">
        <v>4732</v>
      </c>
      <c r="F1553" s="75"/>
      <c r="G1553" s="185"/>
      <c r="H1553" s="27" t="s">
        <v>3</v>
      </c>
      <c r="I1553" s="27" t="s">
        <v>85</v>
      </c>
      <c r="J1553" s="187" t="s">
        <v>4733</v>
      </c>
      <c r="K1553" s="85" t="s">
        <v>4702</v>
      </c>
      <c r="L1553" s="85" t="s">
        <v>4703</v>
      </c>
      <c r="M1553" s="10"/>
    </row>
    <row r="1554" s="6" customFormat="1" ht="40" customHeight="1" spans="1:13">
      <c r="A1554" s="11">
        <f>MAX($A$2:A1553)+1</f>
        <v>1506</v>
      </c>
      <c r="B1554" s="27" t="s">
        <v>43</v>
      </c>
      <c r="C1554" s="75">
        <v>26</v>
      </c>
      <c r="D1554" s="77"/>
      <c r="E1554" s="185" t="s">
        <v>4734</v>
      </c>
      <c r="F1554" s="75"/>
      <c r="G1554" s="185"/>
      <c r="H1554" s="27" t="s">
        <v>3</v>
      </c>
      <c r="I1554" s="27" t="s">
        <v>85</v>
      </c>
      <c r="J1554" s="187" t="s">
        <v>4735</v>
      </c>
      <c r="K1554" s="85" t="s">
        <v>4702</v>
      </c>
      <c r="L1554" s="85" t="s">
        <v>4703</v>
      </c>
      <c r="M1554" s="10"/>
    </row>
    <row r="1555" s="6" customFormat="1" ht="40" customHeight="1" spans="1:13">
      <c r="A1555" s="11">
        <f>MAX($A$2:A1554)+1</f>
        <v>1507</v>
      </c>
      <c r="B1555" s="27" t="s">
        <v>43</v>
      </c>
      <c r="C1555" s="75">
        <v>27</v>
      </c>
      <c r="D1555" s="77"/>
      <c r="E1555" s="185" t="s">
        <v>4736</v>
      </c>
      <c r="F1555" s="75"/>
      <c r="G1555" s="185"/>
      <c r="H1555" s="27" t="s">
        <v>3</v>
      </c>
      <c r="I1555" s="27" t="s">
        <v>85</v>
      </c>
      <c r="J1555" s="187" t="s">
        <v>4737</v>
      </c>
      <c r="K1555" s="85" t="s">
        <v>4702</v>
      </c>
      <c r="L1555" s="85" t="s">
        <v>4703</v>
      </c>
      <c r="M1555" s="10"/>
    </row>
    <row r="1556" s="6" customFormat="1" ht="40" customHeight="1" spans="1:13">
      <c r="A1556" s="11">
        <f>MAX($A$2:A1555)+1</f>
        <v>1508</v>
      </c>
      <c r="B1556" s="27" t="s">
        <v>43</v>
      </c>
      <c r="C1556" s="75">
        <v>28</v>
      </c>
      <c r="D1556" s="77"/>
      <c r="E1556" s="185" t="s">
        <v>4738</v>
      </c>
      <c r="F1556" s="75"/>
      <c r="G1556" s="185"/>
      <c r="H1556" s="27" t="s">
        <v>3</v>
      </c>
      <c r="I1556" s="27" t="s">
        <v>85</v>
      </c>
      <c r="J1556" s="187" t="s">
        <v>4739</v>
      </c>
      <c r="K1556" s="85" t="s">
        <v>4702</v>
      </c>
      <c r="L1556" s="85" t="s">
        <v>4703</v>
      </c>
      <c r="M1556" s="10"/>
    </row>
    <row r="1557" s="6" customFormat="1" ht="40" customHeight="1" spans="1:13">
      <c r="A1557" s="11">
        <f>MAX($A$2:A1556)+1</f>
        <v>1509</v>
      </c>
      <c r="B1557" s="27" t="s">
        <v>43</v>
      </c>
      <c r="C1557" s="75">
        <v>29</v>
      </c>
      <c r="D1557" s="77"/>
      <c r="E1557" s="185" t="s">
        <v>4740</v>
      </c>
      <c r="F1557" s="75"/>
      <c r="G1557" s="185"/>
      <c r="H1557" s="27" t="s">
        <v>3</v>
      </c>
      <c r="I1557" s="27" t="s">
        <v>85</v>
      </c>
      <c r="J1557" s="187" t="s">
        <v>4741</v>
      </c>
      <c r="K1557" s="85" t="s">
        <v>4702</v>
      </c>
      <c r="L1557" s="85" t="s">
        <v>4703</v>
      </c>
      <c r="M1557" s="10"/>
    </row>
    <row r="1558" s="6" customFormat="1" ht="40" customHeight="1" spans="1:13">
      <c r="A1558" s="11">
        <f>MAX($A$2:A1557)+1</f>
        <v>1510</v>
      </c>
      <c r="B1558" s="27" t="s">
        <v>43</v>
      </c>
      <c r="C1558" s="75">
        <v>30</v>
      </c>
      <c r="D1558" s="77"/>
      <c r="E1558" s="185" t="s">
        <v>4742</v>
      </c>
      <c r="F1558" s="75"/>
      <c r="G1558" s="185"/>
      <c r="H1558" s="27" t="s">
        <v>3</v>
      </c>
      <c r="I1558" s="27" t="s">
        <v>85</v>
      </c>
      <c r="J1558" s="187" t="s">
        <v>4743</v>
      </c>
      <c r="K1558" s="85" t="s">
        <v>4702</v>
      </c>
      <c r="L1558" s="85" t="s">
        <v>4703</v>
      </c>
      <c r="M1558" s="10"/>
    </row>
    <row r="1559" s="6" customFormat="1" ht="40" customHeight="1" spans="1:13">
      <c r="A1559" s="11">
        <f>MAX($A$2:A1558)+1</f>
        <v>1511</v>
      </c>
      <c r="B1559" s="27" t="s">
        <v>43</v>
      </c>
      <c r="C1559" s="75">
        <v>31</v>
      </c>
      <c r="D1559" s="77"/>
      <c r="E1559" s="185" t="s">
        <v>4744</v>
      </c>
      <c r="F1559" s="75"/>
      <c r="G1559" s="185"/>
      <c r="H1559" s="27" t="s">
        <v>3</v>
      </c>
      <c r="I1559" s="27" t="s">
        <v>85</v>
      </c>
      <c r="J1559" s="187" t="s">
        <v>4745</v>
      </c>
      <c r="K1559" s="85" t="s">
        <v>4702</v>
      </c>
      <c r="L1559" s="85" t="s">
        <v>4703</v>
      </c>
      <c r="M1559" s="10"/>
    </row>
    <row r="1560" s="6" customFormat="1" ht="40" customHeight="1" spans="1:13">
      <c r="A1560" s="11">
        <f>MAX($A$2:A1559)+1</f>
        <v>1512</v>
      </c>
      <c r="B1560" s="27" t="s">
        <v>43</v>
      </c>
      <c r="C1560" s="75">
        <v>32</v>
      </c>
      <c r="D1560" s="77"/>
      <c r="E1560" s="185" t="s">
        <v>4746</v>
      </c>
      <c r="F1560" s="75"/>
      <c r="G1560" s="185"/>
      <c r="H1560" s="27" t="s">
        <v>3</v>
      </c>
      <c r="I1560" s="27" t="s">
        <v>85</v>
      </c>
      <c r="J1560" s="187" t="s">
        <v>4747</v>
      </c>
      <c r="K1560" s="85" t="s">
        <v>4702</v>
      </c>
      <c r="L1560" s="85" t="s">
        <v>4703</v>
      </c>
      <c r="M1560" s="10"/>
    </row>
    <row r="1561" s="6" customFormat="1" ht="40" customHeight="1" spans="1:13">
      <c r="A1561" s="11">
        <f>MAX($A$2:A1560)+1</f>
        <v>1513</v>
      </c>
      <c r="B1561" s="27" t="s">
        <v>43</v>
      </c>
      <c r="C1561" s="75">
        <v>33</v>
      </c>
      <c r="D1561" s="77"/>
      <c r="E1561" s="185" t="s">
        <v>4748</v>
      </c>
      <c r="F1561" s="75"/>
      <c r="G1561" s="185"/>
      <c r="H1561" s="27" t="s">
        <v>3</v>
      </c>
      <c r="I1561" s="27" t="s">
        <v>85</v>
      </c>
      <c r="J1561" s="187" t="s">
        <v>4749</v>
      </c>
      <c r="K1561" s="85" t="s">
        <v>4702</v>
      </c>
      <c r="L1561" s="85" t="s">
        <v>4750</v>
      </c>
      <c r="M1561" s="10"/>
    </row>
    <row r="1562" s="6" customFormat="1" ht="40" customHeight="1" spans="1:13">
      <c r="A1562" s="11">
        <f>MAX($A$2:A1561)+1</f>
        <v>1514</v>
      </c>
      <c r="B1562" s="27" t="s">
        <v>43</v>
      </c>
      <c r="C1562" s="75">
        <v>34</v>
      </c>
      <c r="D1562" s="77"/>
      <c r="E1562" s="185" t="s">
        <v>4751</v>
      </c>
      <c r="F1562" s="75"/>
      <c r="G1562" s="185"/>
      <c r="H1562" s="27" t="s">
        <v>3</v>
      </c>
      <c r="I1562" s="27" t="s">
        <v>85</v>
      </c>
      <c r="J1562" s="187" t="s">
        <v>4752</v>
      </c>
      <c r="K1562" s="85" t="s">
        <v>4702</v>
      </c>
      <c r="L1562" s="85" t="s">
        <v>4750</v>
      </c>
      <c r="M1562" s="10"/>
    </row>
    <row r="1563" s="6" customFormat="1" ht="40" customHeight="1" spans="1:13">
      <c r="A1563" s="11">
        <f>MAX($A$2:A1562)+1</f>
        <v>1515</v>
      </c>
      <c r="B1563" s="27" t="s">
        <v>43</v>
      </c>
      <c r="C1563" s="75">
        <v>35</v>
      </c>
      <c r="D1563" s="77"/>
      <c r="E1563" s="185" t="s">
        <v>4753</v>
      </c>
      <c r="F1563" s="75"/>
      <c r="G1563" s="185"/>
      <c r="H1563" s="27" t="s">
        <v>3</v>
      </c>
      <c r="I1563" s="27" t="s">
        <v>85</v>
      </c>
      <c r="J1563" s="187" t="s">
        <v>4754</v>
      </c>
      <c r="K1563" s="85" t="s">
        <v>4702</v>
      </c>
      <c r="L1563" s="85" t="s">
        <v>4750</v>
      </c>
      <c r="M1563" s="10"/>
    </row>
    <row r="1564" s="6" customFormat="1" ht="40" customHeight="1" spans="1:13">
      <c r="A1564" s="11">
        <f>MAX($A$2:A1563)+1</f>
        <v>1516</v>
      </c>
      <c r="B1564" s="27" t="s">
        <v>43</v>
      </c>
      <c r="C1564" s="75">
        <v>36</v>
      </c>
      <c r="D1564" s="77"/>
      <c r="E1564" s="185" t="s">
        <v>4755</v>
      </c>
      <c r="F1564" s="75"/>
      <c r="G1564" s="185"/>
      <c r="H1564" s="27" t="s">
        <v>3</v>
      </c>
      <c r="I1564" s="27" t="s">
        <v>85</v>
      </c>
      <c r="J1564" s="187" t="s">
        <v>4756</v>
      </c>
      <c r="K1564" s="85" t="s">
        <v>4702</v>
      </c>
      <c r="L1564" s="85" t="s">
        <v>4750</v>
      </c>
      <c r="M1564" s="10"/>
    </row>
    <row r="1565" s="6" customFormat="1" ht="40" customHeight="1" spans="1:13">
      <c r="A1565" s="11">
        <f>MAX($A$2:A1564)+1</f>
        <v>1517</v>
      </c>
      <c r="B1565" s="27" t="s">
        <v>43</v>
      </c>
      <c r="C1565" s="75">
        <v>37</v>
      </c>
      <c r="D1565" s="77"/>
      <c r="E1565" s="185" t="s">
        <v>4757</v>
      </c>
      <c r="F1565" s="75"/>
      <c r="G1565" s="185"/>
      <c r="H1565" s="27" t="s">
        <v>3</v>
      </c>
      <c r="I1565" s="27" t="s">
        <v>85</v>
      </c>
      <c r="J1565" s="187" t="s">
        <v>4758</v>
      </c>
      <c r="K1565" s="85" t="s">
        <v>4702</v>
      </c>
      <c r="L1565" s="85" t="s">
        <v>4750</v>
      </c>
      <c r="M1565" s="10"/>
    </row>
    <row r="1566" s="6" customFormat="1" ht="40" customHeight="1" spans="1:13">
      <c r="A1566" s="11">
        <f>MAX($A$2:A1565)+1</f>
        <v>1518</v>
      </c>
      <c r="B1566" s="27" t="s">
        <v>43</v>
      </c>
      <c r="C1566" s="75">
        <v>38</v>
      </c>
      <c r="D1566" s="77"/>
      <c r="E1566" s="185" t="s">
        <v>4759</v>
      </c>
      <c r="F1566" s="75"/>
      <c r="G1566" s="185"/>
      <c r="H1566" s="27" t="s">
        <v>3</v>
      </c>
      <c r="I1566" s="27" t="s">
        <v>85</v>
      </c>
      <c r="J1566" s="187" t="s">
        <v>4760</v>
      </c>
      <c r="K1566" s="85" t="s">
        <v>4702</v>
      </c>
      <c r="L1566" s="85" t="s">
        <v>4750</v>
      </c>
      <c r="M1566" s="10"/>
    </row>
    <row r="1567" s="6" customFormat="1" ht="40" customHeight="1" spans="1:13">
      <c r="A1567" s="11">
        <f>MAX($A$2:A1566)+1</f>
        <v>1519</v>
      </c>
      <c r="B1567" s="27" t="s">
        <v>43</v>
      </c>
      <c r="C1567" s="75">
        <v>39</v>
      </c>
      <c r="D1567" s="77"/>
      <c r="E1567" s="185" t="s">
        <v>4761</v>
      </c>
      <c r="F1567" s="75"/>
      <c r="G1567" s="185"/>
      <c r="H1567" s="27" t="s">
        <v>3</v>
      </c>
      <c r="I1567" s="27" t="s">
        <v>85</v>
      </c>
      <c r="J1567" s="187" t="s">
        <v>4762</v>
      </c>
      <c r="K1567" s="85" t="s">
        <v>4702</v>
      </c>
      <c r="L1567" s="85" t="s">
        <v>4750</v>
      </c>
      <c r="M1567" s="10"/>
    </row>
    <row r="1568" s="6" customFormat="1" ht="40" customHeight="1" spans="1:13">
      <c r="A1568" s="11">
        <f>MAX($A$2:A1567)+1</f>
        <v>1520</v>
      </c>
      <c r="B1568" s="27" t="s">
        <v>43</v>
      </c>
      <c r="C1568" s="75">
        <v>40</v>
      </c>
      <c r="D1568" s="77"/>
      <c r="E1568" s="185" t="s">
        <v>4763</v>
      </c>
      <c r="F1568" s="75"/>
      <c r="G1568" s="185"/>
      <c r="H1568" s="27" t="s">
        <v>3</v>
      </c>
      <c r="I1568" s="27" t="s">
        <v>85</v>
      </c>
      <c r="J1568" s="187" t="s">
        <v>4764</v>
      </c>
      <c r="K1568" s="85" t="s">
        <v>4702</v>
      </c>
      <c r="L1568" s="85" t="s">
        <v>4750</v>
      </c>
      <c r="M1568" s="10"/>
    </row>
    <row r="1569" s="6" customFormat="1" ht="40" customHeight="1" spans="1:13">
      <c r="A1569" s="11">
        <f>MAX($A$2:A1568)+1</f>
        <v>1521</v>
      </c>
      <c r="B1569" s="27" t="s">
        <v>43</v>
      </c>
      <c r="C1569" s="75">
        <v>41</v>
      </c>
      <c r="D1569" s="77"/>
      <c r="E1569" s="185" t="s">
        <v>4765</v>
      </c>
      <c r="F1569" s="75"/>
      <c r="G1569" s="185"/>
      <c r="H1569" s="27" t="s">
        <v>3</v>
      </c>
      <c r="I1569" s="27" t="s">
        <v>85</v>
      </c>
      <c r="J1569" s="187" t="s">
        <v>4766</v>
      </c>
      <c r="K1569" s="85" t="s">
        <v>4702</v>
      </c>
      <c r="L1569" s="85" t="s">
        <v>4750</v>
      </c>
      <c r="M1569" s="10"/>
    </row>
    <row r="1570" s="6" customFormat="1" ht="40" customHeight="1" spans="1:13">
      <c r="A1570" s="11">
        <f>MAX($A$2:A1569)+1</f>
        <v>1522</v>
      </c>
      <c r="B1570" s="27" t="s">
        <v>43</v>
      </c>
      <c r="C1570" s="75">
        <v>42</v>
      </c>
      <c r="D1570" s="77"/>
      <c r="E1570" s="185" t="s">
        <v>4767</v>
      </c>
      <c r="F1570" s="75"/>
      <c r="G1570" s="185"/>
      <c r="H1570" s="27" t="s">
        <v>3</v>
      </c>
      <c r="I1570" s="27" t="s">
        <v>85</v>
      </c>
      <c r="J1570" s="187" t="s">
        <v>4768</v>
      </c>
      <c r="K1570" s="85" t="s">
        <v>4702</v>
      </c>
      <c r="L1570" s="85" t="s">
        <v>4750</v>
      </c>
      <c r="M1570" s="10"/>
    </row>
    <row r="1571" s="6" customFormat="1" ht="40" customHeight="1" spans="1:13">
      <c r="A1571" s="11">
        <f>MAX($A$2:A1570)+1</f>
        <v>1523</v>
      </c>
      <c r="B1571" s="27" t="s">
        <v>43</v>
      </c>
      <c r="C1571" s="75">
        <v>43</v>
      </c>
      <c r="D1571" s="77"/>
      <c r="E1571" s="185" t="s">
        <v>4769</v>
      </c>
      <c r="F1571" s="75"/>
      <c r="G1571" s="185"/>
      <c r="H1571" s="27" t="s">
        <v>3</v>
      </c>
      <c r="I1571" s="27" t="s">
        <v>85</v>
      </c>
      <c r="J1571" s="187" t="s">
        <v>4770</v>
      </c>
      <c r="K1571" s="85" t="s">
        <v>4702</v>
      </c>
      <c r="L1571" s="85" t="s">
        <v>4750</v>
      </c>
      <c r="M1571" s="10"/>
    </row>
    <row r="1572" s="6" customFormat="1" ht="40" customHeight="1" spans="1:13">
      <c r="A1572" s="11">
        <f>MAX($A$2:A1571)+1</f>
        <v>1524</v>
      </c>
      <c r="B1572" s="27" t="s">
        <v>43</v>
      </c>
      <c r="C1572" s="75">
        <v>44</v>
      </c>
      <c r="D1572" s="77"/>
      <c r="E1572" s="185" t="s">
        <v>4771</v>
      </c>
      <c r="F1572" s="75"/>
      <c r="G1572" s="185"/>
      <c r="H1572" s="27" t="s">
        <v>3</v>
      </c>
      <c r="I1572" s="27" t="s">
        <v>85</v>
      </c>
      <c r="J1572" s="187" t="s">
        <v>4772</v>
      </c>
      <c r="K1572" s="85" t="s">
        <v>4702</v>
      </c>
      <c r="L1572" s="85" t="s">
        <v>4750</v>
      </c>
      <c r="M1572" s="10"/>
    </row>
    <row r="1573" s="6" customFormat="1" ht="40" customHeight="1" spans="1:13">
      <c r="A1573" s="11">
        <f>MAX($A$2:A1572)+1</f>
        <v>1525</v>
      </c>
      <c r="B1573" s="27" t="s">
        <v>43</v>
      </c>
      <c r="C1573" s="75">
        <v>45</v>
      </c>
      <c r="D1573" s="77"/>
      <c r="E1573" s="185" t="s">
        <v>4773</v>
      </c>
      <c r="F1573" s="75"/>
      <c r="G1573" s="185"/>
      <c r="H1573" s="27" t="s">
        <v>3</v>
      </c>
      <c r="I1573" s="27" t="s">
        <v>85</v>
      </c>
      <c r="J1573" s="187" t="s">
        <v>4774</v>
      </c>
      <c r="K1573" s="85" t="s">
        <v>4702</v>
      </c>
      <c r="L1573" s="85" t="s">
        <v>4750</v>
      </c>
      <c r="M1573" s="10"/>
    </row>
    <row r="1574" s="6" customFormat="1" ht="40" customHeight="1" spans="1:13">
      <c r="A1574" s="11">
        <f>MAX($A$2:A1573)+1</f>
        <v>1526</v>
      </c>
      <c r="B1574" s="27" t="s">
        <v>43</v>
      </c>
      <c r="C1574" s="75">
        <v>46</v>
      </c>
      <c r="D1574" s="77"/>
      <c r="E1574" s="185" t="s">
        <v>4775</v>
      </c>
      <c r="F1574" s="75"/>
      <c r="G1574" s="185"/>
      <c r="H1574" s="27" t="s">
        <v>3</v>
      </c>
      <c r="I1574" s="27" t="s">
        <v>85</v>
      </c>
      <c r="J1574" s="187" t="s">
        <v>4776</v>
      </c>
      <c r="K1574" s="85" t="s">
        <v>4702</v>
      </c>
      <c r="L1574" s="85" t="s">
        <v>4750</v>
      </c>
      <c r="M1574" s="10"/>
    </row>
    <row r="1575" s="6" customFormat="1" ht="40" customHeight="1" spans="1:13">
      <c r="A1575" s="11">
        <f>MAX($A$2:A1574)+1</f>
        <v>1527</v>
      </c>
      <c r="B1575" s="27" t="s">
        <v>43</v>
      </c>
      <c r="C1575" s="75">
        <v>47</v>
      </c>
      <c r="D1575" s="77"/>
      <c r="E1575" s="185" t="s">
        <v>4777</v>
      </c>
      <c r="F1575" s="75"/>
      <c r="G1575" s="185"/>
      <c r="H1575" s="27" t="s">
        <v>3</v>
      </c>
      <c r="I1575" s="27" t="s">
        <v>85</v>
      </c>
      <c r="J1575" s="187" t="s">
        <v>4776</v>
      </c>
      <c r="K1575" s="85" t="s">
        <v>4702</v>
      </c>
      <c r="L1575" s="85" t="s">
        <v>4750</v>
      </c>
      <c r="M1575" s="10"/>
    </row>
    <row r="1576" s="6" customFormat="1" ht="40" customHeight="1" spans="1:13">
      <c r="A1576" s="11">
        <f>MAX($A$2:A1575)+1</f>
        <v>1528</v>
      </c>
      <c r="B1576" s="27" t="s">
        <v>43</v>
      </c>
      <c r="C1576" s="75">
        <v>48</v>
      </c>
      <c r="D1576" s="77"/>
      <c r="E1576" s="185" t="s">
        <v>4778</v>
      </c>
      <c r="F1576" s="75"/>
      <c r="G1576" s="185"/>
      <c r="H1576" s="27" t="s">
        <v>3</v>
      </c>
      <c r="I1576" s="27" t="s">
        <v>85</v>
      </c>
      <c r="J1576" s="187" t="s">
        <v>4779</v>
      </c>
      <c r="K1576" s="85" t="s">
        <v>4702</v>
      </c>
      <c r="L1576" s="85" t="s">
        <v>4750</v>
      </c>
      <c r="M1576" s="10"/>
    </row>
    <row r="1577" s="6" customFormat="1" ht="40" customHeight="1" spans="1:13">
      <c r="A1577" s="11">
        <f>MAX($A$2:A1576)+1</f>
        <v>1529</v>
      </c>
      <c r="B1577" s="27" t="s">
        <v>43</v>
      </c>
      <c r="C1577" s="75">
        <v>49</v>
      </c>
      <c r="D1577" s="77"/>
      <c r="E1577" s="185" t="s">
        <v>4780</v>
      </c>
      <c r="F1577" s="75"/>
      <c r="G1577" s="185"/>
      <c r="H1577" s="27" t="s">
        <v>3</v>
      </c>
      <c r="I1577" s="27" t="s">
        <v>85</v>
      </c>
      <c r="J1577" s="187" t="s">
        <v>4781</v>
      </c>
      <c r="K1577" s="85" t="s">
        <v>4702</v>
      </c>
      <c r="L1577" s="85" t="s">
        <v>4750</v>
      </c>
      <c r="M1577" s="10"/>
    </row>
    <row r="1578" s="6" customFormat="1" ht="40" customHeight="1" spans="1:13">
      <c r="A1578" s="11">
        <f>MAX($A$2:A1577)+1</f>
        <v>1530</v>
      </c>
      <c r="B1578" s="27" t="s">
        <v>43</v>
      </c>
      <c r="C1578" s="75">
        <v>50</v>
      </c>
      <c r="D1578" s="77"/>
      <c r="E1578" s="185" t="s">
        <v>4782</v>
      </c>
      <c r="F1578" s="75"/>
      <c r="G1578" s="185"/>
      <c r="H1578" s="27" t="s">
        <v>3</v>
      </c>
      <c r="I1578" s="27" t="s">
        <v>85</v>
      </c>
      <c r="J1578" s="187" t="s">
        <v>4783</v>
      </c>
      <c r="K1578" s="85" t="s">
        <v>4702</v>
      </c>
      <c r="L1578" s="85" t="s">
        <v>4750</v>
      </c>
      <c r="M1578" s="10"/>
    </row>
    <row r="1579" s="6" customFormat="1" ht="40" customHeight="1" spans="1:13">
      <c r="A1579" s="11">
        <f>MAX($A$2:A1578)+1</f>
        <v>1531</v>
      </c>
      <c r="B1579" s="27" t="s">
        <v>43</v>
      </c>
      <c r="C1579" s="75">
        <v>51</v>
      </c>
      <c r="D1579" s="77"/>
      <c r="E1579" s="185" t="s">
        <v>4784</v>
      </c>
      <c r="F1579" s="75"/>
      <c r="G1579" s="185"/>
      <c r="H1579" s="27" t="s">
        <v>3</v>
      </c>
      <c r="I1579" s="27" t="s">
        <v>85</v>
      </c>
      <c r="J1579" s="187" t="s">
        <v>4785</v>
      </c>
      <c r="K1579" s="85" t="s">
        <v>4702</v>
      </c>
      <c r="L1579" s="85" t="s">
        <v>4750</v>
      </c>
      <c r="M1579" s="10"/>
    </row>
    <row r="1580" s="6" customFormat="1" ht="40" customHeight="1" spans="1:13">
      <c r="A1580" s="11">
        <f>MAX($A$2:A1579)+1</f>
        <v>1532</v>
      </c>
      <c r="B1580" s="27" t="s">
        <v>43</v>
      </c>
      <c r="C1580" s="75">
        <v>52</v>
      </c>
      <c r="D1580" s="77"/>
      <c r="E1580" s="185" t="s">
        <v>4786</v>
      </c>
      <c r="F1580" s="75"/>
      <c r="G1580" s="185"/>
      <c r="H1580" s="27" t="s">
        <v>3</v>
      </c>
      <c r="I1580" s="27" t="s">
        <v>85</v>
      </c>
      <c r="J1580" s="187" t="s">
        <v>4787</v>
      </c>
      <c r="K1580" s="85" t="s">
        <v>4702</v>
      </c>
      <c r="L1580" s="85" t="s">
        <v>4750</v>
      </c>
      <c r="M1580" s="10"/>
    </row>
    <row r="1581" s="6" customFormat="1" ht="40" customHeight="1" spans="1:13">
      <c r="A1581" s="11">
        <f>MAX($A$2:A1580)+1</f>
        <v>1533</v>
      </c>
      <c r="B1581" s="27" t="s">
        <v>43</v>
      </c>
      <c r="C1581" s="75">
        <v>53</v>
      </c>
      <c r="D1581" s="77"/>
      <c r="E1581" s="185" t="s">
        <v>4788</v>
      </c>
      <c r="F1581" s="75"/>
      <c r="G1581" s="185"/>
      <c r="H1581" s="27" t="s">
        <v>3</v>
      </c>
      <c r="I1581" s="27" t="s">
        <v>85</v>
      </c>
      <c r="J1581" s="187" t="s">
        <v>4789</v>
      </c>
      <c r="K1581" s="85" t="s">
        <v>4702</v>
      </c>
      <c r="L1581" s="85" t="s">
        <v>4750</v>
      </c>
      <c r="M1581" s="10"/>
    </row>
    <row r="1582" s="6" customFormat="1" ht="40" customHeight="1" spans="1:13">
      <c r="A1582" s="11">
        <f>MAX($A$2:A1581)+1</f>
        <v>1534</v>
      </c>
      <c r="B1582" s="27" t="s">
        <v>43</v>
      </c>
      <c r="C1582" s="75">
        <v>54</v>
      </c>
      <c r="D1582" s="77"/>
      <c r="E1582" s="185" t="s">
        <v>4790</v>
      </c>
      <c r="F1582" s="75"/>
      <c r="G1582" s="185"/>
      <c r="H1582" s="27" t="s">
        <v>3</v>
      </c>
      <c r="I1582" s="27" t="s">
        <v>85</v>
      </c>
      <c r="J1582" s="187" t="s">
        <v>4791</v>
      </c>
      <c r="K1582" s="85" t="s">
        <v>4702</v>
      </c>
      <c r="L1582" s="85" t="s">
        <v>4750</v>
      </c>
      <c r="M1582" s="10"/>
    </row>
    <row r="1583" s="6" customFormat="1" ht="40" customHeight="1" spans="1:13">
      <c r="A1583" s="11">
        <f>MAX($A$2:A1582)+1</f>
        <v>1535</v>
      </c>
      <c r="B1583" s="27" t="s">
        <v>43</v>
      </c>
      <c r="C1583" s="75">
        <v>55</v>
      </c>
      <c r="D1583" s="77"/>
      <c r="E1583" s="185" t="s">
        <v>4792</v>
      </c>
      <c r="F1583" s="75"/>
      <c r="G1583" s="185"/>
      <c r="H1583" s="27" t="s">
        <v>3</v>
      </c>
      <c r="I1583" s="27" t="s">
        <v>85</v>
      </c>
      <c r="J1583" s="187" t="s">
        <v>4793</v>
      </c>
      <c r="K1583" s="85" t="s">
        <v>4702</v>
      </c>
      <c r="L1583" s="85" t="s">
        <v>4750</v>
      </c>
      <c r="M1583" s="10"/>
    </row>
    <row r="1584" s="6" customFormat="1" ht="40" customHeight="1" spans="1:13">
      <c r="A1584" s="11">
        <f>MAX($A$2:A1583)+1</f>
        <v>1536</v>
      </c>
      <c r="B1584" s="27" t="s">
        <v>43</v>
      </c>
      <c r="C1584" s="75">
        <v>56</v>
      </c>
      <c r="D1584" s="77"/>
      <c r="E1584" s="185" t="s">
        <v>4794</v>
      </c>
      <c r="F1584" s="75"/>
      <c r="G1584" s="185"/>
      <c r="H1584" s="27" t="s">
        <v>3</v>
      </c>
      <c r="I1584" s="27" t="s">
        <v>85</v>
      </c>
      <c r="J1584" s="187" t="s">
        <v>4795</v>
      </c>
      <c r="K1584" s="85" t="s">
        <v>4702</v>
      </c>
      <c r="L1584" s="85" t="s">
        <v>4750</v>
      </c>
      <c r="M1584" s="10"/>
    </row>
    <row r="1585" s="6" customFormat="1" ht="40" customHeight="1" spans="1:13">
      <c r="A1585" s="11">
        <f>MAX($A$2:A1584)+1</f>
        <v>1537</v>
      </c>
      <c r="B1585" s="27" t="s">
        <v>43</v>
      </c>
      <c r="C1585" s="75">
        <v>57</v>
      </c>
      <c r="D1585" s="77"/>
      <c r="E1585" s="185" t="s">
        <v>4796</v>
      </c>
      <c r="F1585" s="75"/>
      <c r="G1585" s="185"/>
      <c r="H1585" s="27" t="s">
        <v>3</v>
      </c>
      <c r="I1585" s="27" t="s">
        <v>85</v>
      </c>
      <c r="J1585" s="187" t="s">
        <v>4797</v>
      </c>
      <c r="K1585" s="85" t="s">
        <v>4702</v>
      </c>
      <c r="L1585" s="85" t="s">
        <v>4703</v>
      </c>
      <c r="M1585" s="10"/>
    </row>
    <row r="1586" s="6" customFormat="1" ht="40" customHeight="1" spans="1:13">
      <c r="A1586" s="11">
        <f>MAX($A$2:A1585)+1</f>
        <v>1538</v>
      </c>
      <c r="B1586" s="27" t="s">
        <v>43</v>
      </c>
      <c r="C1586" s="75">
        <v>58</v>
      </c>
      <c r="D1586" s="77"/>
      <c r="E1586" s="185" t="s">
        <v>4798</v>
      </c>
      <c r="F1586" s="75"/>
      <c r="G1586" s="185"/>
      <c r="H1586" s="27" t="s">
        <v>3</v>
      </c>
      <c r="I1586" s="27" t="s">
        <v>85</v>
      </c>
      <c r="J1586" s="187" t="s">
        <v>4799</v>
      </c>
      <c r="K1586" s="85" t="s">
        <v>4702</v>
      </c>
      <c r="L1586" s="85" t="s">
        <v>4703</v>
      </c>
      <c r="M1586" s="10"/>
    </row>
    <row r="1587" s="6" customFormat="1" ht="40" customHeight="1" spans="1:13">
      <c r="A1587" s="11">
        <f>MAX($A$2:A1586)+1</f>
        <v>1539</v>
      </c>
      <c r="B1587" s="27" t="s">
        <v>43</v>
      </c>
      <c r="C1587" s="75">
        <v>59</v>
      </c>
      <c r="D1587" s="77"/>
      <c r="E1587" s="185" t="s">
        <v>4800</v>
      </c>
      <c r="F1587" s="75"/>
      <c r="G1587" s="185"/>
      <c r="H1587" s="27" t="s">
        <v>3</v>
      </c>
      <c r="I1587" s="27" t="s">
        <v>85</v>
      </c>
      <c r="J1587" s="187" t="s">
        <v>4801</v>
      </c>
      <c r="K1587" s="85" t="s">
        <v>4702</v>
      </c>
      <c r="L1587" s="85" t="s">
        <v>4703</v>
      </c>
      <c r="M1587" s="10"/>
    </row>
    <row r="1588" s="6" customFormat="1" ht="40" customHeight="1" spans="1:13">
      <c r="A1588" s="11">
        <f>MAX($A$2:A1587)+1</f>
        <v>1540</v>
      </c>
      <c r="B1588" s="27" t="s">
        <v>43</v>
      </c>
      <c r="C1588" s="75">
        <v>60</v>
      </c>
      <c r="D1588" s="77"/>
      <c r="E1588" s="185" t="s">
        <v>4802</v>
      </c>
      <c r="F1588" s="75"/>
      <c r="G1588" s="185"/>
      <c r="H1588" s="27" t="s">
        <v>3</v>
      </c>
      <c r="I1588" s="27" t="s">
        <v>85</v>
      </c>
      <c r="J1588" s="187" t="s">
        <v>4803</v>
      </c>
      <c r="K1588" s="85" t="s">
        <v>4702</v>
      </c>
      <c r="L1588" s="85" t="s">
        <v>4703</v>
      </c>
      <c r="M1588" s="10"/>
    </row>
    <row r="1589" s="6" customFormat="1" ht="40" customHeight="1" spans="1:13">
      <c r="A1589" s="11">
        <f>MAX($A$2:A1588)+1</f>
        <v>1541</v>
      </c>
      <c r="B1589" s="27" t="s">
        <v>43</v>
      </c>
      <c r="C1589" s="75">
        <v>61</v>
      </c>
      <c r="D1589" s="77"/>
      <c r="E1589" s="185" t="s">
        <v>4804</v>
      </c>
      <c r="F1589" s="75"/>
      <c r="G1589" s="185"/>
      <c r="H1589" s="27" t="s">
        <v>3</v>
      </c>
      <c r="I1589" s="27" t="s">
        <v>85</v>
      </c>
      <c r="J1589" s="187" t="s">
        <v>4805</v>
      </c>
      <c r="K1589" s="85" t="s">
        <v>4702</v>
      </c>
      <c r="L1589" s="85" t="s">
        <v>4703</v>
      </c>
      <c r="M1589" s="10"/>
    </row>
    <row r="1590" s="6" customFormat="1" ht="40" customHeight="1" spans="1:13">
      <c r="A1590" s="11">
        <f>MAX($A$2:A1589)+1</f>
        <v>1542</v>
      </c>
      <c r="B1590" s="27" t="s">
        <v>43</v>
      </c>
      <c r="C1590" s="75">
        <v>62</v>
      </c>
      <c r="D1590" s="77"/>
      <c r="E1590" s="185" t="s">
        <v>4806</v>
      </c>
      <c r="F1590" s="75"/>
      <c r="G1590" s="185"/>
      <c r="H1590" s="27" t="s">
        <v>3</v>
      </c>
      <c r="I1590" s="27" t="s">
        <v>85</v>
      </c>
      <c r="J1590" s="187" t="s">
        <v>4807</v>
      </c>
      <c r="K1590" s="85" t="s">
        <v>4702</v>
      </c>
      <c r="L1590" s="85" t="s">
        <v>4703</v>
      </c>
      <c r="M1590" s="10"/>
    </row>
    <row r="1591" s="6" customFormat="1" ht="40" customHeight="1" spans="1:13">
      <c r="A1591" s="11">
        <f>MAX($A$2:A1590)+1</f>
        <v>1543</v>
      </c>
      <c r="B1591" s="27" t="s">
        <v>43</v>
      </c>
      <c r="C1591" s="75">
        <v>63</v>
      </c>
      <c r="D1591" s="77"/>
      <c r="E1591" s="185" t="s">
        <v>4808</v>
      </c>
      <c r="F1591" s="75"/>
      <c r="G1591" s="185"/>
      <c r="H1591" s="27" t="s">
        <v>3</v>
      </c>
      <c r="I1591" s="27" t="s">
        <v>85</v>
      </c>
      <c r="J1591" s="187" t="s">
        <v>4809</v>
      </c>
      <c r="K1591" s="85" t="s">
        <v>4702</v>
      </c>
      <c r="L1591" s="85" t="s">
        <v>4703</v>
      </c>
      <c r="M1591" s="10"/>
    </row>
    <row r="1592" s="6" customFormat="1" ht="40" customHeight="1" spans="1:13">
      <c r="A1592" s="11">
        <f>MAX($A$2:A1591)+1</f>
        <v>1544</v>
      </c>
      <c r="B1592" s="27" t="s">
        <v>43</v>
      </c>
      <c r="C1592" s="75">
        <v>64</v>
      </c>
      <c r="D1592" s="77"/>
      <c r="E1592" s="185" t="s">
        <v>4810</v>
      </c>
      <c r="F1592" s="75"/>
      <c r="G1592" s="185"/>
      <c r="H1592" s="27" t="s">
        <v>3</v>
      </c>
      <c r="I1592" s="27" t="s">
        <v>85</v>
      </c>
      <c r="J1592" s="187" t="s">
        <v>4811</v>
      </c>
      <c r="K1592" s="85" t="s">
        <v>4702</v>
      </c>
      <c r="L1592" s="85" t="s">
        <v>4703</v>
      </c>
      <c r="M1592" s="10"/>
    </row>
    <row r="1593" s="6" customFormat="1" ht="40" customHeight="1" spans="1:13">
      <c r="A1593" s="11">
        <f>MAX($A$2:A1592)+1</f>
        <v>1545</v>
      </c>
      <c r="B1593" s="27" t="s">
        <v>43</v>
      </c>
      <c r="C1593" s="75">
        <v>65</v>
      </c>
      <c r="D1593" s="77"/>
      <c r="E1593" s="185" t="s">
        <v>4812</v>
      </c>
      <c r="F1593" s="75"/>
      <c r="G1593" s="185"/>
      <c r="H1593" s="27" t="s">
        <v>3</v>
      </c>
      <c r="I1593" s="27" t="s">
        <v>85</v>
      </c>
      <c r="J1593" s="187" t="s">
        <v>4813</v>
      </c>
      <c r="K1593" s="85" t="s">
        <v>4702</v>
      </c>
      <c r="L1593" s="85" t="s">
        <v>4703</v>
      </c>
      <c r="M1593" s="10"/>
    </row>
    <row r="1594" s="6" customFormat="1" ht="40" customHeight="1" spans="1:13">
      <c r="A1594" s="11">
        <f>MAX($A$2:A1593)+1</f>
        <v>1546</v>
      </c>
      <c r="B1594" s="27" t="s">
        <v>43</v>
      </c>
      <c r="C1594" s="75">
        <v>66</v>
      </c>
      <c r="D1594" s="77"/>
      <c r="E1594" s="185" t="s">
        <v>4814</v>
      </c>
      <c r="F1594" s="75"/>
      <c r="G1594" s="185"/>
      <c r="H1594" s="27" t="s">
        <v>3</v>
      </c>
      <c r="I1594" s="27" t="s">
        <v>85</v>
      </c>
      <c r="J1594" s="187" t="s">
        <v>4815</v>
      </c>
      <c r="K1594" s="85" t="s">
        <v>4702</v>
      </c>
      <c r="L1594" s="85" t="s">
        <v>4703</v>
      </c>
      <c r="M1594" s="10"/>
    </row>
    <row r="1595" s="6" customFormat="1" ht="40" customHeight="1" spans="1:13">
      <c r="A1595" s="11">
        <f>MAX($A$2:A1594)+1</f>
        <v>1547</v>
      </c>
      <c r="B1595" s="27" t="s">
        <v>43</v>
      </c>
      <c r="C1595" s="75">
        <v>67</v>
      </c>
      <c r="D1595" s="77"/>
      <c r="E1595" s="186" t="s">
        <v>4816</v>
      </c>
      <c r="F1595" s="75"/>
      <c r="G1595" s="186"/>
      <c r="H1595" s="27" t="s">
        <v>3</v>
      </c>
      <c r="I1595" s="27" t="s">
        <v>85</v>
      </c>
      <c r="J1595" s="188" t="s">
        <v>4817</v>
      </c>
      <c r="K1595" s="85" t="s">
        <v>4702</v>
      </c>
      <c r="L1595" s="85" t="s">
        <v>4703</v>
      </c>
      <c r="M1595" s="10"/>
    </row>
    <row r="1596" s="6" customFormat="1" ht="40" customHeight="1" spans="1:13">
      <c r="A1596" s="11">
        <f>MAX($A$2:A1595)+1</f>
        <v>1548</v>
      </c>
      <c r="B1596" s="27" t="s">
        <v>43</v>
      </c>
      <c r="C1596" s="75">
        <v>68</v>
      </c>
      <c r="D1596" s="77"/>
      <c r="E1596" s="186" t="s">
        <v>4818</v>
      </c>
      <c r="F1596" s="75"/>
      <c r="G1596" s="186"/>
      <c r="H1596" s="27" t="s">
        <v>3</v>
      </c>
      <c r="I1596" s="27" t="s">
        <v>85</v>
      </c>
      <c r="J1596" s="188" t="s">
        <v>4819</v>
      </c>
      <c r="K1596" s="85" t="s">
        <v>4702</v>
      </c>
      <c r="L1596" s="85" t="s">
        <v>4703</v>
      </c>
      <c r="M1596" s="10"/>
    </row>
    <row r="1597" s="6" customFormat="1" ht="40" customHeight="1" spans="1:13">
      <c r="A1597" s="11">
        <f>MAX($A$2:A1596)+1</f>
        <v>1549</v>
      </c>
      <c r="B1597" s="27" t="s">
        <v>43</v>
      </c>
      <c r="C1597" s="75">
        <v>69</v>
      </c>
      <c r="D1597" s="77"/>
      <c r="E1597" s="186" t="s">
        <v>4820</v>
      </c>
      <c r="F1597" s="75"/>
      <c r="G1597" s="186"/>
      <c r="H1597" s="27" t="s">
        <v>3</v>
      </c>
      <c r="I1597" s="27" t="s">
        <v>85</v>
      </c>
      <c r="J1597" s="188" t="s">
        <v>4821</v>
      </c>
      <c r="K1597" s="85" t="s">
        <v>4702</v>
      </c>
      <c r="L1597" s="85" t="s">
        <v>4703</v>
      </c>
      <c r="M1597" s="10"/>
    </row>
    <row r="1598" s="6" customFormat="1" ht="40" customHeight="1" spans="1:13">
      <c r="A1598" s="11">
        <f>MAX($A$2:A1597)+1</f>
        <v>1550</v>
      </c>
      <c r="B1598" s="27" t="s">
        <v>43</v>
      </c>
      <c r="C1598" s="75">
        <v>70</v>
      </c>
      <c r="D1598" s="77"/>
      <c r="E1598" s="186" t="s">
        <v>4822</v>
      </c>
      <c r="F1598" s="75"/>
      <c r="G1598" s="186"/>
      <c r="H1598" s="27" t="s">
        <v>3</v>
      </c>
      <c r="I1598" s="27" t="s">
        <v>85</v>
      </c>
      <c r="J1598" s="188" t="s">
        <v>4823</v>
      </c>
      <c r="K1598" s="85" t="s">
        <v>4702</v>
      </c>
      <c r="L1598" s="85" t="s">
        <v>4703</v>
      </c>
      <c r="M1598" s="10"/>
    </row>
    <row r="1599" s="6" customFormat="1" ht="40" customHeight="1" spans="1:13">
      <c r="A1599" s="11">
        <f>MAX($A$2:A1598)+1</f>
        <v>1551</v>
      </c>
      <c r="B1599" s="27" t="s">
        <v>43</v>
      </c>
      <c r="C1599" s="75">
        <v>71</v>
      </c>
      <c r="D1599" s="77"/>
      <c r="E1599" s="186" t="s">
        <v>4824</v>
      </c>
      <c r="F1599" s="75"/>
      <c r="G1599" s="186"/>
      <c r="H1599" s="27" t="s">
        <v>3</v>
      </c>
      <c r="I1599" s="27" t="s">
        <v>85</v>
      </c>
      <c r="J1599" s="188" t="s">
        <v>4825</v>
      </c>
      <c r="K1599" s="85" t="s">
        <v>4702</v>
      </c>
      <c r="L1599" s="85" t="s">
        <v>4703</v>
      </c>
      <c r="M1599" s="10"/>
    </row>
    <row r="1600" s="6" customFormat="1" ht="40" customHeight="1" spans="1:13">
      <c r="A1600" s="11">
        <f>MAX($A$2:A1599)+1</f>
        <v>1552</v>
      </c>
      <c r="B1600" s="27" t="s">
        <v>43</v>
      </c>
      <c r="C1600" s="75">
        <v>72</v>
      </c>
      <c r="D1600" s="77"/>
      <c r="E1600" s="186" t="s">
        <v>4826</v>
      </c>
      <c r="F1600" s="75"/>
      <c r="G1600" s="186"/>
      <c r="H1600" s="27" t="s">
        <v>3</v>
      </c>
      <c r="I1600" s="27" t="s">
        <v>85</v>
      </c>
      <c r="J1600" s="188" t="s">
        <v>4827</v>
      </c>
      <c r="K1600" s="85" t="s">
        <v>4702</v>
      </c>
      <c r="L1600" s="85" t="s">
        <v>4703</v>
      </c>
      <c r="M1600" s="10"/>
    </row>
    <row r="1601" s="6" customFormat="1" ht="40" customHeight="1" spans="1:13">
      <c r="A1601" s="11">
        <f>MAX($A$2:A1600)+1</f>
        <v>1553</v>
      </c>
      <c r="B1601" s="27" t="s">
        <v>43</v>
      </c>
      <c r="C1601" s="75">
        <v>73</v>
      </c>
      <c r="D1601" s="77"/>
      <c r="E1601" s="186" t="s">
        <v>4828</v>
      </c>
      <c r="F1601" s="75"/>
      <c r="G1601" s="186"/>
      <c r="H1601" s="27" t="s">
        <v>3</v>
      </c>
      <c r="I1601" s="27" t="s">
        <v>85</v>
      </c>
      <c r="J1601" s="188" t="s">
        <v>4829</v>
      </c>
      <c r="K1601" s="85" t="s">
        <v>4702</v>
      </c>
      <c r="L1601" s="85" t="s">
        <v>4703</v>
      </c>
      <c r="M1601" s="10"/>
    </row>
    <row r="1602" s="6" customFormat="1" ht="40" customHeight="1" spans="1:13">
      <c r="A1602" s="11">
        <f>MAX($A$2:A1601)+1</f>
        <v>1554</v>
      </c>
      <c r="B1602" s="27" t="s">
        <v>43</v>
      </c>
      <c r="C1602" s="75">
        <v>74</v>
      </c>
      <c r="D1602" s="77"/>
      <c r="E1602" s="186" t="s">
        <v>4830</v>
      </c>
      <c r="F1602" s="75"/>
      <c r="G1602" s="186"/>
      <c r="H1602" s="27" t="s">
        <v>3</v>
      </c>
      <c r="I1602" s="27" t="s">
        <v>85</v>
      </c>
      <c r="J1602" s="188" t="s">
        <v>4831</v>
      </c>
      <c r="K1602" s="85" t="s">
        <v>4702</v>
      </c>
      <c r="L1602" s="85" t="s">
        <v>4703</v>
      </c>
      <c r="M1602" s="10"/>
    </row>
    <row r="1603" s="6" customFormat="1" ht="40" customHeight="1" spans="1:13">
      <c r="A1603" s="11">
        <f>MAX($A$2:A1602)+1</f>
        <v>1555</v>
      </c>
      <c r="B1603" s="27" t="s">
        <v>43</v>
      </c>
      <c r="C1603" s="75">
        <v>75</v>
      </c>
      <c r="D1603" s="77"/>
      <c r="E1603" s="186" t="s">
        <v>4832</v>
      </c>
      <c r="F1603" s="75"/>
      <c r="G1603" s="186"/>
      <c r="H1603" s="27" t="s">
        <v>3</v>
      </c>
      <c r="I1603" s="27" t="s">
        <v>85</v>
      </c>
      <c r="J1603" s="188" t="s">
        <v>4833</v>
      </c>
      <c r="K1603" s="85" t="s">
        <v>4702</v>
      </c>
      <c r="L1603" s="85" t="s">
        <v>4703</v>
      </c>
      <c r="M1603" s="10"/>
    </row>
    <row r="1604" s="6" customFormat="1" ht="40" customHeight="1" spans="1:13">
      <c r="A1604" s="11">
        <f>MAX($A$2:A1603)+1</f>
        <v>1556</v>
      </c>
      <c r="B1604" s="27" t="s">
        <v>43</v>
      </c>
      <c r="C1604" s="75">
        <v>76</v>
      </c>
      <c r="D1604" s="77"/>
      <c r="E1604" s="186" t="s">
        <v>4834</v>
      </c>
      <c r="F1604" s="75"/>
      <c r="G1604" s="186"/>
      <c r="H1604" s="27" t="s">
        <v>3</v>
      </c>
      <c r="I1604" s="27" t="s">
        <v>85</v>
      </c>
      <c r="J1604" s="188" t="s">
        <v>4835</v>
      </c>
      <c r="K1604" s="85" t="s">
        <v>4702</v>
      </c>
      <c r="L1604" s="85" t="s">
        <v>4703</v>
      </c>
      <c r="M1604" s="10"/>
    </row>
    <row r="1605" s="6" customFormat="1" ht="40" customHeight="1" spans="1:13">
      <c r="A1605" s="11">
        <f>MAX($A$2:A1604)+1</f>
        <v>1557</v>
      </c>
      <c r="B1605" s="27" t="s">
        <v>43</v>
      </c>
      <c r="C1605" s="75">
        <v>77</v>
      </c>
      <c r="D1605" s="77"/>
      <c r="E1605" s="119" t="s">
        <v>4836</v>
      </c>
      <c r="F1605" s="75"/>
      <c r="G1605" s="119"/>
      <c r="H1605" s="27" t="s">
        <v>3</v>
      </c>
      <c r="I1605" s="27" t="s">
        <v>85</v>
      </c>
      <c r="J1605" s="189" t="s">
        <v>4837</v>
      </c>
      <c r="K1605" s="85" t="s">
        <v>4702</v>
      </c>
      <c r="L1605" s="85" t="s">
        <v>4703</v>
      </c>
      <c r="M1605" s="10"/>
    </row>
    <row r="1606" s="6" customFormat="1" ht="40" customHeight="1" spans="1:13">
      <c r="A1606" s="11">
        <f>MAX($A$2:A1605)+1</f>
        <v>1558</v>
      </c>
      <c r="B1606" s="27" t="s">
        <v>43</v>
      </c>
      <c r="C1606" s="75">
        <v>78</v>
      </c>
      <c r="D1606" s="77"/>
      <c r="E1606" s="119" t="s">
        <v>4838</v>
      </c>
      <c r="F1606" s="75"/>
      <c r="G1606" s="119"/>
      <c r="H1606" s="27" t="s">
        <v>3</v>
      </c>
      <c r="I1606" s="27" t="s">
        <v>85</v>
      </c>
      <c r="J1606" s="189" t="s">
        <v>4839</v>
      </c>
      <c r="K1606" s="85" t="s">
        <v>4702</v>
      </c>
      <c r="L1606" s="85" t="s">
        <v>4703</v>
      </c>
      <c r="M1606" s="10"/>
    </row>
    <row r="1607" s="6" customFormat="1" ht="40" customHeight="1" spans="1:13">
      <c r="A1607" s="11">
        <f>MAX($A$2:A1606)+1</f>
        <v>1559</v>
      </c>
      <c r="B1607" s="27" t="s">
        <v>43</v>
      </c>
      <c r="C1607" s="75">
        <v>79</v>
      </c>
      <c r="D1607" s="77"/>
      <c r="E1607" s="119" t="s">
        <v>4840</v>
      </c>
      <c r="F1607" s="75"/>
      <c r="G1607" s="119"/>
      <c r="H1607" s="27" t="s">
        <v>3</v>
      </c>
      <c r="I1607" s="27" t="s">
        <v>85</v>
      </c>
      <c r="J1607" s="189" t="s">
        <v>4841</v>
      </c>
      <c r="K1607" s="85" t="s">
        <v>4702</v>
      </c>
      <c r="L1607" s="85" t="s">
        <v>4703</v>
      </c>
      <c r="M1607" s="10"/>
    </row>
    <row r="1608" s="6" customFormat="1" ht="40" customHeight="1" spans="1:13">
      <c r="A1608" s="11">
        <f>MAX($A$2:A1607)+1</f>
        <v>1560</v>
      </c>
      <c r="B1608" s="27" t="s">
        <v>43</v>
      </c>
      <c r="C1608" s="75">
        <v>80</v>
      </c>
      <c r="D1608" s="77"/>
      <c r="E1608" s="119" t="s">
        <v>4842</v>
      </c>
      <c r="F1608" s="75"/>
      <c r="G1608" s="119"/>
      <c r="H1608" s="27" t="s">
        <v>3</v>
      </c>
      <c r="I1608" s="27" t="s">
        <v>85</v>
      </c>
      <c r="J1608" s="189" t="s">
        <v>4843</v>
      </c>
      <c r="K1608" s="85" t="s">
        <v>4702</v>
      </c>
      <c r="L1608" s="85" t="s">
        <v>4703</v>
      </c>
      <c r="M1608" s="10"/>
    </row>
    <row r="1609" s="6" customFormat="1" ht="40" customHeight="1" spans="1:13">
      <c r="A1609" s="11">
        <f>MAX($A$2:A1608)+1</f>
        <v>1561</v>
      </c>
      <c r="B1609" s="27" t="s">
        <v>43</v>
      </c>
      <c r="C1609" s="75">
        <v>81</v>
      </c>
      <c r="D1609" s="77"/>
      <c r="E1609" s="119" t="s">
        <v>4844</v>
      </c>
      <c r="F1609" s="75"/>
      <c r="G1609" s="119"/>
      <c r="H1609" s="27" t="s">
        <v>3</v>
      </c>
      <c r="I1609" s="27" t="s">
        <v>85</v>
      </c>
      <c r="J1609" s="189" t="s">
        <v>4845</v>
      </c>
      <c r="K1609" s="85" t="s">
        <v>4702</v>
      </c>
      <c r="L1609" s="85" t="s">
        <v>4703</v>
      </c>
      <c r="M1609" s="10"/>
    </row>
    <row r="1610" s="6" customFormat="1" ht="40" customHeight="1" spans="1:13">
      <c r="A1610" s="11">
        <f>MAX($A$2:A1609)+1</f>
        <v>1562</v>
      </c>
      <c r="B1610" s="27" t="s">
        <v>43</v>
      </c>
      <c r="C1610" s="75">
        <v>82</v>
      </c>
      <c r="D1610" s="77"/>
      <c r="E1610" s="119" t="s">
        <v>4846</v>
      </c>
      <c r="F1610" s="75"/>
      <c r="G1610" s="119"/>
      <c r="H1610" s="27" t="s">
        <v>3</v>
      </c>
      <c r="I1610" s="27" t="s">
        <v>85</v>
      </c>
      <c r="J1610" s="189" t="s">
        <v>4845</v>
      </c>
      <c r="K1610" s="85" t="s">
        <v>4702</v>
      </c>
      <c r="L1610" s="85" t="s">
        <v>4703</v>
      </c>
      <c r="M1610" s="10"/>
    </row>
    <row r="1611" s="6" customFormat="1" ht="40" customHeight="1" spans="1:13">
      <c r="A1611" s="11">
        <f>MAX($A$2:A1610)+1</f>
        <v>1563</v>
      </c>
      <c r="B1611" s="27" t="s">
        <v>43</v>
      </c>
      <c r="C1611" s="75">
        <v>83</v>
      </c>
      <c r="D1611" s="77"/>
      <c r="E1611" s="119" t="s">
        <v>4847</v>
      </c>
      <c r="F1611" s="75"/>
      <c r="G1611" s="119"/>
      <c r="H1611" s="27" t="s">
        <v>3</v>
      </c>
      <c r="I1611" s="27" t="s">
        <v>85</v>
      </c>
      <c r="J1611" s="189" t="s">
        <v>4848</v>
      </c>
      <c r="K1611" s="85" t="s">
        <v>4702</v>
      </c>
      <c r="L1611" s="85" t="s">
        <v>4703</v>
      </c>
      <c r="M1611" s="10"/>
    </row>
    <row r="1612" s="6" customFormat="1" ht="40" customHeight="1" spans="1:13">
      <c r="A1612" s="11">
        <f>MAX($A$2:A1611)+1</f>
        <v>1564</v>
      </c>
      <c r="B1612" s="27" t="s">
        <v>43</v>
      </c>
      <c r="C1612" s="75">
        <v>84</v>
      </c>
      <c r="D1612" s="77"/>
      <c r="E1612" s="119" t="s">
        <v>4849</v>
      </c>
      <c r="F1612" s="75"/>
      <c r="G1612" s="119"/>
      <c r="H1612" s="27" t="s">
        <v>3</v>
      </c>
      <c r="I1612" s="27" t="s">
        <v>85</v>
      </c>
      <c r="J1612" s="189" t="s">
        <v>4850</v>
      </c>
      <c r="K1612" s="85" t="s">
        <v>4702</v>
      </c>
      <c r="L1612" s="85" t="s">
        <v>4703</v>
      </c>
      <c r="M1612" s="10"/>
    </row>
    <row r="1613" s="6" customFormat="1" ht="40" customHeight="1" spans="1:13">
      <c r="A1613" s="11">
        <f>MAX($A$2:A1612)+1</f>
        <v>1565</v>
      </c>
      <c r="B1613" s="27" t="s">
        <v>43</v>
      </c>
      <c r="C1613" s="75">
        <v>85</v>
      </c>
      <c r="D1613" s="77"/>
      <c r="E1613" s="119" t="s">
        <v>4851</v>
      </c>
      <c r="F1613" s="75"/>
      <c r="G1613" s="119"/>
      <c r="H1613" s="27" t="s">
        <v>3</v>
      </c>
      <c r="I1613" s="27" t="s">
        <v>85</v>
      </c>
      <c r="J1613" s="189" t="s">
        <v>4852</v>
      </c>
      <c r="K1613" s="85" t="s">
        <v>4702</v>
      </c>
      <c r="L1613" s="85" t="s">
        <v>4703</v>
      </c>
      <c r="M1613" s="10"/>
    </row>
    <row r="1614" s="6" customFormat="1" ht="40" customHeight="1" spans="1:13">
      <c r="A1614" s="11">
        <f>MAX($A$2:A1613)+1</f>
        <v>1566</v>
      </c>
      <c r="B1614" s="27" t="s">
        <v>43</v>
      </c>
      <c r="C1614" s="75">
        <v>86</v>
      </c>
      <c r="D1614" s="77"/>
      <c r="E1614" s="119" t="s">
        <v>4853</v>
      </c>
      <c r="F1614" s="75"/>
      <c r="G1614" s="119"/>
      <c r="H1614" s="27" t="s">
        <v>3</v>
      </c>
      <c r="I1614" s="27" t="s">
        <v>85</v>
      </c>
      <c r="J1614" s="189" t="s">
        <v>4854</v>
      </c>
      <c r="K1614" s="85" t="s">
        <v>4702</v>
      </c>
      <c r="L1614" s="85" t="s">
        <v>4703</v>
      </c>
      <c r="M1614" s="10"/>
    </row>
    <row r="1615" s="6" customFormat="1" ht="40" customHeight="1" spans="1:13">
      <c r="A1615" s="11">
        <f>MAX($A$2:A1614)+1</f>
        <v>1567</v>
      </c>
      <c r="B1615" s="27" t="s">
        <v>43</v>
      </c>
      <c r="C1615" s="75">
        <v>87</v>
      </c>
      <c r="D1615" s="77"/>
      <c r="E1615" s="119" t="s">
        <v>4855</v>
      </c>
      <c r="F1615" s="75"/>
      <c r="G1615" s="119"/>
      <c r="H1615" s="27" t="s">
        <v>3</v>
      </c>
      <c r="I1615" s="27" t="s">
        <v>85</v>
      </c>
      <c r="J1615" s="189" t="s">
        <v>4856</v>
      </c>
      <c r="K1615" s="85" t="s">
        <v>4702</v>
      </c>
      <c r="L1615" s="85" t="s">
        <v>4703</v>
      </c>
      <c r="M1615" s="10"/>
    </row>
    <row r="1616" s="6" customFormat="1" ht="40" customHeight="1" spans="1:13">
      <c r="A1616" s="11">
        <f>MAX($A$2:A1615)+1</f>
        <v>1568</v>
      </c>
      <c r="B1616" s="27" t="s">
        <v>43</v>
      </c>
      <c r="C1616" s="75">
        <v>88</v>
      </c>
      <c r="D1616" s="77"/>
      <c r="E1616" s="119" t="s">
        <v>4857</v>
      </c>
      <c r="F1616" s="75"/>
      <c r="G1616" s="119"/>
      <c r="H1616" s="27" t="s">
        <v>3</v>
      </c>
      <c r="I1616" s="27" t="s">
        <v>85</v>
      </c>
      <c r="J1616" s="189" t="s">
        <v>4858</v>
      </c>
      <c r="K1616" s="85" t="s">
        <v>4702</v>
      </c>
      <c r="L1616" s="85" t="s">
        <v>4703</v>
      </c>
      <c r="M1616" s="10"/>
    </row>
    <row r="1617" s="6" customFormat="1" ht="40" customHeight="1" spans="1:13">
      <c r="A1617" s="11">
        <f>MAX($A$2:A1616)+1</f>
        <v>1569</v>
      </c>
      <c r="B1617" s="27" t="s">
        <v>43</v>
      </c>
      <c r="C1617" s="75">
        <v>89</v>
      </c>
      <c r="D1617" s="77"/>
      <c r="E1617" s="119" t="s">
        <v>4859</v>
      </c>
      <c r="F1617" s="75"/>
      <c r="G1617" s="119"/>
      <c r="H1617" s="27" t="s">
        <v>3</v>
      </c>
      <c r="I1617" s="27" t="s">
        <v>85</v>
      </c>
      <c r="J1617" s="189" t="s">
        <v>4860</v>
      </c>
      <c r="K1617" s="85" t="s">
        <v>4702</v>
      </c>
      <c r="L1617" s="85" t="s">
        <v>4703</v>
      </c>
      <c r="M1617" s="10"/>
    </row>
    <row r="1618" s="6" customFormat="1" ht="40" customHeight="1" spans="1:13">
      <c r="A1618" s="11">
        <f>MAX($A$2:A1617)+1</f>
        <v>1570</v>
      </c>
      <c r="B1618" s="27" t="s">
        <v>43</v>
      </c>
      <c r="C1618" s="75">
        <v>90</v>
      </c>
      <c r="D1618" s="77"/>
      <c r="E1618" s="119" t="s">
        <v>4861</v>
      </c>
      <c r="F1618" s="75"/>
      <c r="G1618" s="119"/>
      <c r="H1618" s="27" t="s">
        <v>3</v>
      </c>
      <c r="I1618" s="27" t="s">
        <v>85</v>
      </c>
      <c r="J1618" s="189" t="s">
        <v>4862</v>
      </c>
      <c r="K1618" s="85" t="s">
        <v>4702</v>
      </c>
      <c r="L1618" s="85" t="s">
        <v>4703</v>
      </c>
      <c r="M1618" s="10"/>
    </row>
    <row r="1619" s="6" customFormat="1" ht="40" customHeight="1" spans="1:13">
      <c r="A1619" s="11">
        <f>MAX($A$2:A1618)+1</f>
        <v>1571</v>
      </c>
      <c r="B1619" s="27" t="s">
        <v>43</v>
      </c>
      <c r="C1619" s="75">
        <v>91</v>
      </c>
      <c r="D1619" s="77"/>
      <c r="E1619" s="119" t="s">
        <v>4863</v>
      </c>
      <c r="F1619" s="75"/>
      <c r="G1619" s="119"/>
      <c r="H1619" s="27" t="s">
        <v>3</v>
      </c>
      <c r="I1619" s="27" t="s">
        <v>85</v>
      </c>
      <c r="J1619" s="189" t="s">
        <v>4864</v>
      </c>
      <c r="K1619" s="85" t="s">
        <v>4702</v>
      </c>
      <c r="L1619" s="85" t="s">
        <v>4703</v>
      </c>
      <c r="M1619" s="10"/>
    </row>
    <row r="1620" s="6" customFormat="1" ht="40" customHeight="1" spans="1:13">
      <c r="A1620" s="11">
        <f>MAX($A$2:A1619)+1</f>
        <v>1572</v>
      </c>
      <c r="B1620" s="27" t="s">
        <v>43</v>
      </c>
      <c r="C1620" s="75">
        <v>92</v>
      </c>
      <c r="D1620" s="77"/>
      <c r="E1620" s="119" t="s">
        <v>4865</v>
      </c>
      <c r="F1620" s="75"/>
      <c r="G1620" s="119"/>
      <c r="H1620" s="27" t="s">
        <v>3</v>
      </c>
      <c r="I1620" s="27" t="s">
        <v>85</v>
      </c>
      <c r="J1620" s="189" t="s">
        <v>4866</v>
      </c>
      <c r="K1620" s="85" t="s">
        <v>4702</v>
      </c>
      <c r="L1620" s="85" t="s">
        <v>4703</v>
      </c>
      <c r="M1620" s="10"/>
    </row>
    <row r="1621" s="6" customFormat="1" ht="40" customHeight="1" spans="1:13">
      <c r="A1621" s="11">
        <f>MAX($A$2:A1620)+1</f>
        <v>1573</v>
      </c>
      <c r="B1621" s="27" t="s">
        <v>43</v>
      </c>
      <c r="C1621" s="75">
        <v>93</v>
      </c>
      <c r="D1621" s="77"/>
      <c r="E1621" s="119" t="s">
        <v>4867</v>
      </c>
      <c r="F1621" s="75"/>
      <c r="G1621" s="119"/>
      <c r="H1621" s="27" t="s">
        <v>3</v>
      </c>
      <c r="I1621" s="27" t="s">
        <v>85</v>
      </c>
      <c r="J1621" s="189" t="s">
        <v>4868</v>
      </c>
      <c r="K1621" s="85" t="s">
        <v>4702</v>
      </c>
      <c r="L1621" s="85" t="s">
        <v>4703</v>
      </c>
      <c r="M1621" s="10"/>
    </row>
    <row r="1622" s="6" customFormat="1" ht="40" customHeight="1" spans="1:13">
      <c r="A1622" s="11">
        <f>MAX($A$2:A1621)+1</f>
        <v>1574</v>
      </c>
      <c r="B1622" s="27" t="s">
        <v>43</v>
      </c>
      <c r="C1622" s="75">
        <v>94</v>
      </c>
      <c r="D1622" s="77"/>
      <c r="E1622" s="119" t="s">
        <v>4869</v>
      </c>
      <c r="F1622" s="75"/>
      <c r="G1622" s="119"/>
      <c r="H1622" s="27" t="s">
        <v>3</v>
      </c>
      <c r="I1622" s="27" t="s">
        <v>85</v>
      </c>
      <c r="J1622" s="189" t="s">
        <v>4870</v>
      </c>
      <c r="K1622" s="85" t="s">
        <v>4702</v>
      </c>
      <c r="L1622" s="85" t="s">
        <v>4703</v>
      </c>
      <c r="M1622" s="10"/>
    </row>
    <row r="1623" s="6" customFormat="1" ht="40" customHeight="1" spans="1:13">
      <c r="A1623" s="11">
        <f>MAX($A$2:A1622)+1</f>
        <v>1575</v>
      </c>
      <c r="B1623" s="27" t="s">
        <v>43</v>
      </c>
      <c r="C1623" s="75">
        <v>95</v>
      </c>
      <c r="D1623" s="77"/>
      <c r="E1623" s="119" t="s">
        <v>4871</v>
      </c>
      <c r="F1623" s="75"/>
      <c r="G1623" s="119"/>
      <c r="H1623" s="27" t="s">
        <v>3</v>
      </c>
      <c r="I1623" s="27" t="s">
        <v>85</v>
      </c>
      <c r="J1623" s="189" t="s">
        <v>4872</v>
      </c>
      <c r="K1623" s="85" t="s">
        <v>4702</v>
      </c>
      <c r="L1623" s="85" t="s">
        <v>4703</v>
      </c>
      <c r="M1623" s="10"/>
    </row>
    <row r="1624" s="6" customFormat="1" ht="40" customHeight="1" spans="1:13">
      <c r="A1624" s="11">
        <f>MAX($A$2:A1623)+1</f>
        <v>1576</v>
      </c>
      <c r="B1624" s="27" t="s">
        <v>43</v>
      </c>
      <c r="C1624" s="75">
        <v>96</v>
      </c>
      <c r="D1624" s="77"/>
      <c r="E1624" s="119" t="s">
        <v>4873</v>
      </c>
      <c r="F1624" s="75"/>
      <c r="G1624" s="119"/>
      <c r="H1624" s="27" t="s">
        <v>3</v>
      </c>
      <c r="I1624" s="27" t="s">
        <v>85</v>
      </c>
      <c r="J1624" s="189" t="s">
        <v>4874</v>
      </c>
      <c r="K1624" s="85" t="s">
        <v>4702</v>
      </c>
      <c r="L1624" s="85" t="s">
        <v>4703</v>
      </c>
      <c r="M1624" s="10"/>
    </row>
    <row r="1625" s="6" customFormat="1" ht="40" customHeight="1" spans="1:13">
      <c r="A1625" s="11">
        <f>MAX($A$2:A1624)+1</f>
        <v>1577</v>
      </c>
      <c r="B1625" s="27" t="s">
        <v>43</v>
      </c>
      <c r="C1625" s="75">
        <v>97</v>
      </c>
      <c r="D1625" s="77"/>
      <c r="E1625" s="119" t="s">
        <v>4875</v>
      </c>
      <c r="F1625" s="75"/>
      <c r="G1625" s="119"/>
      <c r="H1625" s="27" t="s">
        <v>3</v>
      </c>
      <c r="I1625" s="27" t="s">
        <v>85</v>
      </c>
      <c r="J1625" s="189" t="s">
        <v>4876</v>
      </c>
      <c r="K1625" s="85" t="s">
        <v>4702</v>
      </c>
      <c r="L1625" s="85" t="s">
        <v>4703</v>
      </c>
      <c r="M1625" s="10"/>
    </row>
    <row r="1626" s="6" customFormat="1" ht="40" customHeight="1" spans="1:13">
      <c r="A1626" s="11">
        <f>MAX($A$2:A1625)+1</f>
        <v>1578</v>
      </c>
      <c r="B1626" s="27" t="s">
        <v>43</v>
      </c>
      <c r="C1626" s="75">
        <v>98</v>
      </c>
      <c r="D1626" s="77"/>
      <c r="E1626" s="185" t="s">
        <v>4877</v>
      </c>
      <c r="F1626" s="75"/>
      <c r="G1626" s="185"/>
      <c r="H1626" s="27" t="s">
        <v>3</v>
      </c>
      <c r="I1626" s="27" t="s">
        <v>85</v>
      </c>
      <c r="J1626" s="187" t="s">
        <v>4878</v>
      </c>
      <c r="K1626" s="85" t="s">
        <v>4702</v>
      </c>
      <c r="L1626" s="85" t="s">
        <v>4750</v>
      </c>
      <c r="M1626" s="10"/>
    </row>
    <row r="1627" s="6" customFormat="1" ht="40" customHeight="1" spans="1:13">
      <c r="A1627" s="11">
        <f>MAX($A$2:A1626)+1</f>
        <v>1579</v>
      </c>
      <c r="B1627" s="27" t="s">
        <v>43</v>
      </c>
      <c r="C1627" s="75">
        <v>99</v>
      </c>
      <c r="D1627" s="77"/>
      <c r="E1627" s="185" t="s">
        <v>4879</v>
      </c>
      <c r="F1627" s="75"/>
      <c r="G1627" s="185"/>
      <c r="H1627" s="27" t="s">
        <v>3</v>
      </c>
      <c r="I1627" s="27" t="s">
        <v>85</v>
      </c>
      <c r="J1627" s="187" t="s">
        <v>4880</v>
      </c>
      <c r="K1627" s="85" t="s">
        <v>4702</v>
      </c>
      <c r="L1627" s="85" t="s">
        <v>4750</v>
      </c>
      <c r="M1627" s="10"/>
    </row>
    <row r="1628" s="6" customFormat="1" ht="40" customHeight="1" spans="1:13">
      <c r="A1628" s="11">
        <f>MAX($A$2:A1627)+1</f>
        <v>1580</v>
      </c>
      <c r="B1628" s="27" t="s">
        <v>43</v>
      </c>
      <c r="C1628" s="75">
        <v>100</v>
      </c>
      <c r="D1628" s="77"/>
      <c r="E1628" s="185" t="s">
        <v>4881</v>
      </c>
      <c r="F1628" s="75"/>
      <c r="G1628" s="185"/>
      <c r="H1628" s="27" t="s">
        <v>3</v>
      </c>
      <c r="I1628" s="27" t="s">
        <v>85</v>
      </c>
      <c r="J1628" s="187" t="s">
        <v>4882</v>
      </c>
      <c r="K1628" s="85" t="s">
        <v>4702</v>
      </c>
      <c r="L1628" s="85" t="s">
        <v>4750</v>
      </c>
      <c r="M1628" s="10"/>
    </row>
    <row r="1629" s="6" customFormat="1" ht="40" customHeight="1" spans="1:13">
      <c r="A1629" s="11">
        <f>MAX($A$2:A1628)+1</f>
        <v>1581</v>
      </c>
      <c r="B1629" s="27" t="s">
        <v>43</v>
      </c>
      <c r="C1629" s="75">
        <v>101</v>
      </c>
      <c r="D1629" s="77"/>
      <c r="E1629" s="185" t="s">
        <v>4883</v>
      </c>
      <c r="F1629" s="75"/>
      <c r="G1629" s="185"/>
      <c r="H1629" s="27" t="s">
        <v>3</v>
      </c>
      <c r="I1629" s="27" t="s">
        <v>85</v>
      </c>
      <c r="J1629" s="187" t="s">
        <v>4884</v>
      </c>
      <c r="K1629" s="85" t="s">
        <v>4702</v>
      </c>
      <c r="L1629" s="85" t="s">
        <v>4750</v>
      </c>
      <c r="M1629" s="10"/>
    </row>
    <row r="1630" s="6" customFormat="1" ht="40" customHeight="1" spans="1:13">
      <c r="A1630" s="11">
        <f>MAX($A$2:A1629)+1</f>
        <v>1582</v>
      </c>
      <c r="B1630" s="27" t="s">
        <v>43</v>
      </c>
      <c r="C1630" s="75">
        <v>102</v>
      </c>
      <c r="D1630" s="77"/>
      <c r="E1630" s="185" t="s">
        <v>4885</v>
      </c>
      <c r="F1630" s="75"/>
      <c r="G1630" s="185"/>
      <c r="H1630" s="27" t="s">
        <v>3</v>
      </c>
      <c r="I1630" s="27" t="s">
        <v>85</v>
      </c>
      <c r="J1630" s="187" t="s">
        <v>4886</v>
      </c>
      <c r="K1630" s="85" t="s">
        <v>4702</v>
      </c>
      <c r="L1630" s="85" t="s">
        <v>4750</v>
      </c>
      <c r="M1630" s="10"/>
    </row>
    <row r="1631" s="6" customFormat="1" ht="40" customHeight="1" spans="1:13">
      <c r="A1631" s="11">
        <f>MAX($A$2:A1630)+1</f>
        <v>1583</v>
      </c>
      <c r="B1631" s="27" t="s">
        <v>43</v>
      </c>
      <c r="C1631" s="75">
        <v>103</v>
      </c>
      <c r="D1631" s="77"/>
      <c r="E1631" s="27" t="s">
        <v>4887</v>
      </c>
      <c r="F1631" s="75"/>
      <c r="G1631" s="27"/>
      <c r="H1631" s="27" t="s">
        <v>3</v>
      </c>
      <c r="I1631" s="27" t="s">
        <v>85</v>
      </c>
      <c r="J1631" s="85" t="s">
        <v>4888</v>
      </c>
      <c r="K1631" s="85" t="s">
        <v>4702</v>
      </c>
      <c r="L1631" s="85" t="s">
        <v>4889</v>
      </c>
      <c r="M1631" s="10"/>
    </row>
    <row r="1632" s="6" customFormat="1" ht="40" customHeight="1" spans="1:13">
      <c r="A1632" s="11">
        <f>MAX($A$2:A1631)+1</f>
        <v>1584</v>
      </c>
      <c r="B1632" s="27" t="s">
        <v>43</v>
      </c>
      <c r="C1632" s="75">
        <v>104</v>
      </c>
      <c r="D1632" s="77"/>
      <c r="E1632" s="27" t="s">
        <v>4890</v>
      </c>
      <c r="F1632" s="75"/>
      <c r="G1632" s="27"/>
      <c r="H1632" s="27" t="s">
        <v>3</v>
      </c>
      <c r="I1632" s="27" t="s">
        <v>85</v>
      </c>
      <c r="J1632" s="85" t="s">
        <v>4891</v>
      </c>
      <c r="K1632" s="85" t="s">
        <v>4702</v>
      </c>
      <c r="L1632" s="85" t="s">
        <v>4889</v>
      </c>
      <c r="M1632" s="10"/>
    </row>
    <row r="1633" s="6" customFormat="1" ht="40" customHeight="1" spans="1:13">
      <c r="A1633" s="11">
        <f>MAX($A$2:A1632)+1</f>
        <v>1585</v>
      </c>
      <c r="B1633" s="27" t="s">
        <v>43</v>
      </c>
      <c r="C1633" s="75">
        <v>105</v>
      </c>
      <c r="D1633" s="77"/>
      <c r="E1633" s="27" t="s">
        <v>4892</v>
      </c>
      <c r="F1633" s="75"/>
      <c r="G1633" s="27"/>
      <c r="H1633" s="27" t="s">
        <v>3</v>
      </c>
      <c r="I1633" s="27" t="s">
        <v>85</v>
      </c>
      <c r="J1633" s="85" t="s">
        <v>4893</v>
      </c>
      <c r="K1633" s="85" t="s">
        <v>4702</v>
      </c>
      <c r="L1633" s="85" t="s">
        <v>4889</v>
      </c>
      <c r="M1633" s="10"/>
    </row>
    <row r="1634" s="6" customFormat="1" ht="40" customHeight="1" spans="1:13">
      <c r="A1634" s="11">
        <f>MAX($A$2:A1633)+1</f>
        <v>1586</v>
      </c>
      <c r="B1634" s="27" t="s">
        <v>43</v>
      </c>
      <c r="C1634" s="75">
        <v>106</v>
      </c>
      <c r="D1634" s="77"/>
      <c r="E1634" s="122" t="s">
        <v>4894</v>
      </c>
      <c r="F1634" s="75"/>
      <c r="G1634" s="122"/>
      <c r="H1634" s="27" t="s">
        <v>3</v>
      </c>
      <c r="I1634" s="27" t="s">
        <v>85</v>
      </c>
      <c r="J1634" s="155" t="s">
        <v>4895</v>
      </c>
      <c r="K1634" s="85" t="s">
        <v>4702</v>
      </c>
      <c r="L1634" s="85" t="s">
        <v>4896</v>
      </c>
      <c r="M1634" s="10"/>
    </row>
    <row r="1635" s="6" customFormat="1" ht="40" customHeight="1" spans="1:13">
      <c r="A1635" s="11">
        <f>MAX($A$2:A1634)+1</f>
        <v>1587</v>
      </c>
      <c r="B1635" s="27" t="s">
        <v>43</v>
      </c>
      <c r="C1635" s="75">
        <v>107</v>
      </c>
      <c r="D1635" s="77"/>
      <c r="E1635" s="27" t="s">
        <v>4897</v>
      </c>
      <c r="F1635" s="75"/>
      <c r="G1635" s="27"/>
      <c r="H1635" s="27" t="s">
        <v>4</v>
      </c>
      <c r="I1635" s="27" t="s">
        <v>85</v>
      </c>
      <c r="J1635" s="189" t="s">
        <v>4898</v>
      </c>
      <c r="K1635" s="85" t="s">
        <v>4899</v>
      </c>
      <c r="L1635" s="189" t="s">
        <v>4900</v>
      </c>
      <c r="M1635" s="10"/>
    </row>
    <row r="1636" s="6" customFormat="1" ht="40" customHeight="1" spans="1:13">
      <c r="A1636" s="11">
        <f>MAX($A$2:A1635)+1</f>
        <v>1588</v>
      </c>
      <c r="B1636" s="27" t="s">
        <v>43</v>
      </c>
      <c r="C1636" s="75">
        <v>108</v>
      </c>
      <c r="D1636" s="77"/>
      <c r="E1636" s="27" t="s">
        <v>4901</v>
      </c>
      <c r="F1636" s="75"/>
      <c r="G1636" s="27"/>
      <c r="H1636" s="27" t="s">
        <v>7</v>
      </c>
      <c r="I1636" s="27" t="s">
        <v>85</v>
      </c>
      <c r="J1636" s="85" t="s">
        <v>4902</v>
      </c>
      <c r="K1636" s="85" t="s">
        <v>4903</v>
      </c>
      <c r="L1636" s="85" t="s">
        <v>4904</v>
      </c>
      <c r="M1636" s="10"/>
    </row>
    <row r="1637" s="6" customFormat="1" ht="40" customHeight="1" spans="1:13">
      <c r="A1637" s="11">
        <f>MAX($A$2:A1636)+1</f>
        <v>1589</v>
      </c>
      <c r="B1637" s="27" t="s">
        <v>43</v>
      </c>
      <c r="C1637" s="75">
        <v>109</v>
      </c>
      <c r="D1637" s="231" t="s">
        <v>4905</v>
      </c>
      <c r="E1637" s="27" t="s">
        <v>4906</v>
      </c>
      <c r="F1637" s="77"/>
      <c r="G1637" s="27"/>
      <c r="H1637" s="27" t="s">
        <v>8</v>
      </c>
      <c r="I1637" s="40" t="s">
        <v>128</v>
      </c>
      <c r="J1637" s="85" t="s">
        <v>4907</v>
      </c>
      <c r="K1637" s="85" t="s">
        <v>4908</v>
      </c>
      <c r="L1637" s="85" t="s">
        <v>4909</v>
      </c>
      <c r="M1637" s="10"/>
    </row>
    <row r="1638" s="6" customFormat="1" ht="40" customHeight="1" spans="1:13">
      <c r="A1638" s="11">
        <f>MAX($A$2:A1637)+1</f>
        <v>1590</v>
      </c>
      <c r="B1638" s="27" t="s">
        <v>43</v>
      </c>
      <c r="C1638" s="75">
        <v>110</v>
      </c>
      <c r="D1638" s="231" t="s">
        <v>4910</v>
      </c>
      <c r="E1638" s="27" t="s">
        <v>4911</v>
      </c>
      <c r="F1638" s="77"/>
      <c r="G1638" s="27"/>
      <c r="H1638" s="27" t="s">
        <v>8</v>
      </c>
      <c r="I1638" s="40" t="s">
        <v>128</v>
      </c>
      <c r="J1638" s="85" t="s">
        <v>4912</v>
      </c>
      <c r="K1638" s="85" t="s">
        <v>4908</v>
      </c>
      <c r="L1638" s="85" t="s">
        <v>4913</v>
      </c>
      <c r="M1638" s="10"/>
    </row>
    <row r="1639" s="6" customFormat="1" ht="40" customHeight="1" spans="1:13">
      <c r="A1639" s="94">
        <f>MAX($A$2:A1638)+1</f>
        <v>1591</v>
      </c>
      <c r="B1639" s="27" t="s">
        <v>43</v>
      </c>
      <c r="C1639" s="75">
        <v>111</v>
      </c>
      <c r="D1639" s="77" t="s">
        <v>4914</v>
      </c>
      <c r="E1639" s="27" t="s">
        <v>4915</v>
      </c>
      <c r="F1639" s="78"/>
      <c r="G1639" s="27"/>
      <c r="H1639" s="27" t="s">
        <v>8</v>
      </c>
      <c r="I1639" s="40" t="s">
        <v>128</v>
      </c>
      <c r="J1639" s="85" t="s">
        <v>4916</v>
      </c>
      <c r="K1639" s="85" t="s">
        <v>4908</v>
      </c>
      <c r="L1639" s="85" t="s">
        <v>4917</v>
      </c>
      <c r="M1639" s="10"/>
    </row>
    <row r="1640" s="6" customFormat="1" ht="40" customHeight="1" spans="1:13">
      <c r="A1640" s="11">
        <f>MAX($A$2:A1639)+1</f>
        <v>1592</v>
      </c>
      <c r="B1640" s="27" t="s">
        <v>43</v>
      </c>
      <c r="C1640" s="75">
        <v>112</v>
      </c>
      <c r="D1640" s="27" t="s">
        <v>4918</v>
      </c>
      <c r="E1640" s="27" t="s">
        <v>4919</v>
      </c>
      <c r="F1640" s="231" t="s">
        <v>4920</v>
      </c>
      <c r="G1640" s="27" t="s">
        <v>4921</v>
      </c>
      <c r="H1640" s="27" t="s">
        <v>8</v>
      </c>
      <c r="I1640" s="40" t="s">
        <v>151</v>
      </c>
      <c r="J1640" s="85" t="s">
        <v>4922</v>
      </c>
      <c r="K1640" s="85" t="s">
        <v>4923</v>
      </c>
      <c r="L1640" s="85" t="s">
        <v>4924</v>
      </c>
      <c r="M1640" s="190"/>
    </row>
    <row r="1641" s="6" customFormat="1" ht="40" customHeight="1" spans="1:13">
      <c r="A1641" s="10">
        <f>MAX($A$2:A1640)+1</f>
        <v>1593</v>
      </c>
      <c r="B1641" s="27" t="s">
        <v>43</v>
      </c>
      <c r="C1641" s="75">
        <v>113</v>
      </c>
      <c r="D1641" s="77" t="s">
        <v>4925</v>
      </c>
      <c r="E1641" s="27" t="s">
        <v>4926</v>
      </c>
      <c r="F1641" s="78"/>
      <c r="G1641" s="27"/>
      <c r="H1641" s="27" t="s">
        <v>9</v>
      </c>
      <c r="I1641" s="40" t="s">
        <v>128</v>
      </c>
      <c r="J1641" s="85" t="s">
        <v>4927</v>
      </c>
      <c r="K1641" s="85" t="s">
        <v>4928</v>
      </c>
      <c r="L1641" s="85" t="s">
        <v>4929</v>
      </c>
      <c r="M1641" s="10"/>
    </row>
    <row r="1642" s="6" customFormat="1" ht="40" customHeight="1" spans="1:13">
      <c r="A1642" s="94">
        <f>MAX($A$2:A1641)+1</f>
        <v>1594</v>
      </c>
      <c r="B1642" s="27" t="s">
        <v>43</v>
      </c>
      <c r="C1642" s="75">
        <v>114</v>
      </c>
      <c r="D1642" s="40" t="s">
        <v>4930</v>
      </c>
      <c r="E1642" s="40" t="s">
        <v>4931</v>
      </c>
      <c r="F1642" s="78"/>
      <c r="G1642" s="27"/>
      <c r="H1642" s="27" t="s">
        <v>11</v>
      </c>
      <c r="I1642" s="40" t="s">
        <v>151</v>
      </c>
      <c r="J1642" s="85" t="s">
        <v>4932</v>
      </c>
      <c r="K1642" s="85" t="s">
        <v>4933</v>
      </c>
      <c r="L1642" s="85" t="s">
        <v>4934</v>
      </c>
      <c r="M1642" s="10"/>
    </row>
    <row r="1643" s="6" customFormat="1" ht="40" customHeight="1" spans="1:13">
      <c r="A1643" s="94">
        <f>MAX($A$2:A1642)+1</f>
        <v>1595</v>
      </c>
      <c r="B1643" s="27" t="s">
        <v>43</v>
      </c>
      <c r="C1643" s="75">
        <v>115</v>
      </c>
      <c r="D1643" s="40" t="s">
        <v>4935</v>
      </c>
      <c r="E1643" s="40" t="s">
        <v>4936</v>
      </c>
      <c r="F1643" s="78"/>
      <c r="G1643" s="27"/>
      <c r="H1643" s="27" t="s">
        <v>11</v>
      </c>
      <c r="I1643" s="40" t="s">
        <v>151</v>
      </c>
      <c r="J1643" s="85" t="s">
        <v>4937</v>
      </c>
      <c r="K1643" s="85" t="s">
        <v>4933</v>
      </c>
      <c r="L1643" s="85" t="s">
        <v>4938</v>
      </c>
      <c r="M1643" s="10"/>
    </row>
    <row r="1644" s="6" customFormat="1" ht="40" customHeight="1" spans="1:13">
      <c r="A1644" s="94">
        <f>MAX($A$2:A1643)+1</f>
        <v>1596</v>
      </c>
      <c r="B1644" s="27" t="s">
        <v>43</v>
      </c>
      <c r="C1644" s="75">
        <v>116</v>
      </c>
      <c r="D1644" s="40" t="s">
        <v>4939</v>
      </c>
      <c r="E1644" s="40" t="s">
        <v>4940</v>
      </c>
      <c r="F1644" s="78"/>
      <c r="G1644" s="27"/>
      <c r="H1644" s="27" t="s">
        <v>11</v>
      </c>
      <c r="I1644" s="40" t="s">
        <v>128</v>
      </c>
      <c r="J1644" s="85" t="s">
        <v>4941</v>
      </c>
      <c r="K1644" s="85" t="s">
        <v>4908</v>
      </c>
      <c r="L1644" s="85" t="s">
        <v>4942</v>
      </c>
      <c r="M1644" s="10"/>
    </row>
    <row r="1645" s="6" customFormat="1" ht="40" customHeight="1" spans="1:13">
      <c r="A1645" s="94">
        <f>MAX($A$2:A1644)+1</f>
        <v>1597</v>
      </c>
      <c r="B1645" s="27" t="s">
        <v>43</v>
      </c>
      <c r="C1645" s="75">
        <v>117</v>
      </c>
      <c r="D1645" s="40" t="s">
        <v>4943</v>
      </c>
      <c r="E1645" s="40" t="s">
        <v>4944</v>
      </c>
      <c r="F1645" s="78"/>
      <c r="G1645" s="27"/>
      <c r="H1645" s="27" t="s">
        <v>11</v>
      </c>
      <c r="I1645" s="40" t="s">
        <v>128</v>
      </c>
      <c r="J1645" s="85" t="s">
        <v>4945</v>
      </c>
      <c r="K1645" s="85" t="s">
        <v>4908</v>
      </c>
      <c r="L1645" s="85" t="s">
        <v>4946</v>
      </c>
      <c r="M1645" s="27"/>
    </row>
    <row r="1646" s="6" customFormat="1" ht="40" customHeight="1" spans="1:13">
      <c r="A1646" s="11">
        <f>MAX($A$2:A1645)+1</f>
        <v>1598</v>
      </c>
      <c r="B1646" s="27" t="s">
        <v>43</v>
      </c>
      <c r="C1646" s="75">
        <v>118</v>
      </c>
      <c r="D1646" s="231" t="s">
        <v>4947</v>
      </c>
      <c r="E1646" s="27" t="s">
        <v>4948</v>
      </c>
      <c r="F1646" s="75"/>
      <c r="G1646" s="122"/>
      <c r="H1646" s="27" t="s">
        <v>11</v>
      </c>
      <c r="I1646" s="40" t="s">
        <v>128</v>
      </c>
      <c r="J1646" s="85" t="s">
        <v>4949</v>
      </c>
      <c r="K1646" s="85" t="s">
        <v>4950</v>
      </c>
      <c r="L1646" s="85" t="s">
        <v>4951</v>
      </c>
      <c r="M1646" s="10"/>
    </row>
    <row r="1647" s="6" customFormat="1" ht="40" customHeight="1" spans="1:13">
      <c r="A1647" s="94">
        <f>MAX($A$2:A1646)+1</f>
        <v>1599</v>
      </c>
      <c r="B1647" s="27" t="s">
        <v>43</v>
      </c>
      <c r="C1647" s="75">
        <v>119</v>
      </c>
      <c r="D1647" s="40" t="s">
        <v>4952</v>
      </c>
      <c r="E1647" s="40" t="s">
        <v>4953</v>
      </c>
      <c r="F1647" s="78"/>
      <c r="G1647" s="27"/>
      <c r="H1647" s="27" t="s">
        <v>11</v>
      </c>
      <c r="I1647" s="40" t="s">
        <v>128</v>
      </c>
      <c r="J1647" s="85" t="s">
        <v>4954</v>
      </c>
      <c r="K1647" s="85" t="s">
        <v>4908</v>
      </c>
      <c r="L1647" s="85" t="s">
        <v>4955</v>
      </c>
      <c r="M1647" s="10"/>
    </row>
    <row r="1648" s="6" customFormat="1" ht="40" customHeight="1" spans="1:13">
      <c r="A1648" s="11">
        <f>MAX($A$2:A1647)+1</f>
        <v>1600</v>
      </c>
      <c r="B1648" s="27" t="s">
        <v>43</v>
      </c>
      <c r="C1648" s="75">
        <v>120</v>
      </c>
      <c r="D1648" s="40" t="s">
        <v>4956</v>
      </c>
      <c r="E1648" s="40" t="s">
        <v>4957</v>
      </c>
      <c r="F1648" s="78"/>
      <c r="G1648" s="27"/>
      <c r="H1648" s="27" t="s">
        <v>11</v>
      </c>
      <c r="I1648" s="40" t="s">
        <v>151</v>
      </c>
      <c r="J1648" s="85" t="s">
        <v>4958</v>
      </c>
      <c r="K1648" s="85" t="s">
        <v>4933</v>
      </c>
      <c r="L1648" s="85" t="s">
        <v>4959</v>
      </c>
      <c r="M1648" s="10"/>
    </row>
    <row r="1649" s="6" customFormat="1" ht="40" customHeight="1" spans="1:13">
      <c r="A1649" s="11">
        <f>MAX($A$2:A1648)+1</f>
        <v>1601</v>
      </c>
      <c r="B1649" s="27" t="s">
        <v>43</v>
      </c>
      <c r="C1649" s="75">
        <v>121</v>
      </c>
      <c r="D1649" s="231" t="s">
        <v>4960</v>
      </c>
      <c r="E1649" s="27" t="s">
        <v>4961</v>
      </c>
      <c r="F1649" s="75"/>
      <c r="G1649" s="27"/>
      <c r="H1649" s="27" t="s">
        <v>11</v>
      </c>
      <c r="I1649" s="27" t="s">
        <v>85</v>
      </c>
      <c r="J1649" s="85" t="s">
        <v>4962</v>
      </c>
      <c r="K1649" s="85" t="s">
        <v>4963</v>
      </c>
      <c r="L1649" s="85" t="s">
        <v>4964</v>
      </c>
      <c r="M1649" s="10"/>
    </row>
    <row r="1650" s="6" customFormat="1" ht="69" customHeight="1" spans="1:13">
      <c r="A1650" s="11">
        <f>MAX($A$2:A1649)+1</f>
        <v>1602</v>
      </c>
      <c r="B1650" s="27" t="s">
        <v>43</v>
      </c>
      <c r="C1650" s="75">
        <v>122</v>
      </c>
      <c r="D1650" s="40" t="s">
        <v>4965</v>
      </c>
      <c r="E1650" s="40" t="s">
        <v>4966</v>
      </c>
      <c r="F1650" s="75"/>
      <c r="G1650" s="27"/>
      <c r="H1650" s="27" t="s">
        <v>11</v>
      </c>
      <c r="I1650" s="40" t="s">
        <v>85</v>
      </c>
      <c r="J1650" s="85" t="s">
        <v>4967</v>
      </c>
      <c r="K1650" s="85" t="s">
        <v>4652</v>
      </c>
      <c r="L1650" s="85" t="s">
        <v>4968</v>
      </c>
      <c r="M1650" s="10"/>
    </row>
    <row r="1651" s="6" customFormat="1" ht="69" customHeight="1" spans="1:13">
      <c r="A1651" s="11">
        <f>MAX($A$2:A1650)+1</f>
        <v>1603</v>
      </c>
      <c r="B1651" s="27" t="s">
        <v>43</v>
      </c>
      <c r="C1651" s="75">
        <v>123</v>
      </c>
      <c r="D1651" s="40" t="s">
        <v>4969</v>
      </c>
      <c r="E1651" s="40" t="s">
        <v>4970</v>
      </c>
      <c r="F1651" s="75"/>
      <c r="G1651" s="27"/>
      <c r="H1651" s="27" t="s">
        <v>11</v>
      </c>
      <c r="I1651" s="40" t="s">
        <v>85</v>
      </c>
      <c r="J1651" s="85" t="s">
        <v>4971</v>
      </c>
      <c r="K1651" s="85" t="s">
        <v>4972</v>
      </c>
      <c r="L1651" s="85" t="s">
        <v>4973</v>
      </c>
      <c r="M1651" s="10"/>
    </row>
    <row r="1652" s="6" customFormat="1" ht="69" customHeight="1" spans="1:13">
      <c r="A1652" s="11">
        <f>MAX($A$2:A1651)+1</f>
        <v>1604</v>
      </c>
      <c r="B1652" s="27" t="s">
        <v>43</v>
      </c>
      <c r="C1652" s="75">
        <v>124</v>
      </c>
      <c r="D1652" s="40" t="s">
        <v>4974</v>
      </c>
      <c r="E1652" s="40" t="s">
        <v>4975</v>
      </c>
      <c r="F1652" s="75"/>
      <c r="G1652" s="27"/>
      <c r="H1652" s="27" t="s">
        <v>11</v>
      </c>
      <c r="I1652" s="40" t="s">
        <v>85</v>
      </c>
      <c r="J1652" s="85" t="s">
        <v>4976</v>
      </c>
      <c r="K1652" s="85" t="s">
        <v>4977</v>
      </c>
      <c r="L1652" s="85" t="s">
        <v>4978</v>
      </c>
      <c r="M1652" s="10"/>
    </row>
    <row r="1653" s="6" customFormat="1" ht="40" customHeight="1" spans="1:13">
      <c r="A1653" s="11">
        <f>MAX($A$2:A1652)+1</f>
        <v>1605</v>
      </c>
      <c r="B1653" s="27" t="s">
        <v>43</v>
      </c>
      <c r="C1653" s="75">
        <v>125</v>
      </c>
      <c r="D1653" s="231" t="s">
        <v>4979</v>
      </c>
      <c r="E1653" s="27" t="s">
        <v>4980</v>
      </c>
      <c r="F1653" s="75"/>
      <c r="G1653" s="27"/>
      <c r="H1653" s="27" t="s">
        <v>11</v>
      </c>
      <c r="I1653" s="27" t="s">
        <v>68</v>
      </c>
      <c r="J1653" s="85" t="s">
        <v>4981</v>
      </c>
      <c r="K1653" s="85" t="s">
        <v>4982</v>
      </c>
      <c r="L1653" s="85" t="s">
        <v>4983</v>
      </c>
      <c r="M1653" s="10"/>
    </row>
    <row r="1654" s="6" customFormat="1" ht="40" customHeight="1" spans="1:13">
      <c r="A1654" s="11">
        <f>MAX($A$2:A1653)+1</f>
        <v>1606</v>
      </c>
      <c r="B1654" s="27" t="s">
        <v>24</v>
      </c>
      <c r="C1654" s="75">
        <v>1</v>
      </c>
      <c r="D1654" s="231" t="s">
        <v>4984</v>
      </c>
      <c r="E1654" s="27" t="s">
        <v>4985</v>
      </c>
      <c r="F1654" s="75"/>
      <c r="G1654" s="27"/>
      <c r="H1654" s="27" t="s">
        <v>2</v>
      </c>
      <c r="I1654" s="27" t="s">
        <v>68</v>
      </c>
      <c r="J1654" s="85" t="s">
        <v>4986</v>
      </c>
      <c r="K1654" s="85" t="s">
        <v>4987</v>
      </c>
      <c r="L1654" s="85" t="s">
        <v>4988</v>
      </c>
      <c r="M1654" s="10"/>
    </row>
    <row r="1655" s="6" customFormat="1" ht="40" customHeight="1" spans="1:13">
      <c r="A1655" s="11">
        <f>MAX($A$2:A1654)+1</f>
        <v>1607</v>
      </c>
      <c r="B1655" s="27" t="s">
        <v>24</v>
      </c>
      <c r="C1655" s="75">
        <v>2</v>
      </c>
      <c r="D1655" s="231" t="s">
        <v>4989</v>
      </c>
      <c r="E1655" s="27" t="s">
        <v>4990</v>
      </c>
      <c r="F1655" s="75"/>
      <c r="G1655" s="27"/>
      <c r="H1655" s="27" t="s">
        <v>2</v>
      </c>
      <c r="I1655" s="27" t="s">
        <v>68</v>
      </c>
      <c r="J1655" s="85" t="s">
        <v>4991</v>
      </c>
      <c r="K1655" s="85" t="s">
        <v>4987</v>
      </c>
      <c r="L1655" s="85" t="s">
        <v>4992</v>
      </c>
      <c r="M1655" s="10"/>
    </row>
    <row r="1656" s="6" customFormat="1" ht="40" customHeight="1" spans="1:13">
      <c r="A1656" s="11">
        <f>MAX($A$2:A1655)+1</f>
        <v>1608</v>
      </c>
      <c r="B1656" s="27" t="s">
        <v>24</v>
      </c>
      <c r="C1656" s="75">
        <v>3</v>
      </c>
      <c r="D1656" s="77" t="s">
        <v>4993</v>
      </c>
      <c r="E1656" s="27" t="s">
        <v>4994</v>
      </c>
      <c r="F1656" s="75"/>
      <c r="G1656" s="27"/>
      <c r="H1656" s="27" t="s">
        <v>2</v>
      </c>
      <c r="I1656" s="27" t="s">
        <v>128</v>
      </c>
      <c r="J1656" s="85" t="s">
        <v>4995</v>
      </c>
      <c r="K1656" s="85" t="s">
        <v>4987</v>
      </c>
      <c r="L1656" s="85" t="s">
        <v>4996</v>
      </c>
      <c r="M1656" s="10"/>
    </row>
    <row r="1657" s="6" customFormat="1" ht="40" customHeight="1" spans="1:13">
      <c r="A1657" s="11">
        <f>MAX($A$2:A1656)+1</f>
        <v>1609</v>
      </c>
      <c r="B1657" s="27" t="s">
        <v>24</v>
      </c>
      <c r="C1657" s="75">
        <v>4</v>
      </c>
      <c r="D1657" s="231" t="s">
        <v>4997</v>
      </c>
      <c r="E1657" s="27" t="s">
        <v>4998</v>
      </c>
      <c r="F1657" s="75"/>
      <c r="G1657" s="27"/>
      <c r="H1657" s="27" t="s">
        <v>2</v>
      </c>
      <c r="I1657" s="27" t="s">
        <v>128</v>
      </c>
      <c r="J1657" s="85" t="s">
        <v>4999</v>
      </c>
      <c r="K1657" s="85" t="s">
        <v>4987</v>
      </c>
      <c r="L1657" s="85" t="s">
        <v>4988</v>
      </c>
      <c r="M1657" s="10"/>
    </row>
    <row r="1658" s="6" customFormat="1" ht="40" customHeight="1" spans="1:13">
      <c r="A1658" s="11">
        <f>MAX($A$2:A1657)+1</f>
        <v>1610</v>
      </c>
      <c r="B1658" s="27" t="s">
        <v>24</v>
      </c>
      <c r="C1658" s="75">
        <v>5</v>
      </c>
      <c r="D1658" s="27" t="s">
        <v>5000</v>
      </c>
      <c r="E1658" s="27" t="s">
        <v>5001</v>
      </c>
      <c r="F1658" s="75"/>
      <c r="G1658" s="27"/>
      <c r="H1658" s="27" t="s">
        <v>2</v>
      </c>
      <c r="I1658" s="27" t="s">
        <v>151</v>
      </c>
      <c r="J1658" s="85" t="s">
        <v>5002</v>
      </c>
      <c r="K1658" s="85" t="s">
        <v>4987</v>
      </c>
      <c r="L1658" s="85" t="s">
        <v>4988</v>
      </c>
      <c r="M1658" s="10"/>
    </row>
    <row r="1659" s="6" customFormat="1" ht="40" customHeight="1" spans="1:13">
      <c r="A1659" s="11">
        <f>MAX($A$2:A1658)+1</f>
        <v>1611</v>
      </c>
      <c r="B1659" s="27" t="s">
        <v>24</v>
      </c>
      <c r="C1659" s="75">
        <v>6</v>
      </c>
      <c r="D1659" s="77" t="s">
        <v>5003</v>
      </c>
      <c r="E1659" s="27" t="s">
        <v>5004</v>
      </c>
      <c r="F1659" s="75"/>
      <c r="G1659" s="27"/>
      <c r="H1659" s="27" t="s">
        <v>2</v>
      </c>
      <c r="I1659" s="27" t="s">
        <v>68</v>
      </c>
      <c r="J1659" s="85" t="s">
        <v>5005</v>
      </c>
      <c r="K1659" s="85" t="s">
        <v>4987</v>
      </c>
      <c r="L1659" s="85" t="s">
        <v>4988</v>
      </c>
      <c r="M1659" s="10"/>
    </row>
    <row r="1660" s="6" customFormat="1" ht="40" customHeight="1" spans="1:13">
      <c r="A1660" s="11">
        <f>MAX($A$2:A1659)+1</f>
        <v>1612</v>
      </c>
      <c r="B1660" s="27" t="s">
        <v>24</v>
      </c>
      <c r="C1660" s="75">
        <v>7</v>
      </c>
      <c r="D1660" s="77" t="s">
        <v>5006</v>
      </c>
      <c r="E1660" s="27" t="s">
        <v>5007</v>
      </c>
      <c r="F1660" s="75"/>
      <c r="G1660" s="27"/>
      <c r="H1660" s="27" t="s">
        <v>2</v>
      </c>
      <c r="I1660" s="27" t="s">
        <v>68</v>
      </c>
      <c r="J1660" s="85" t="s">
        <v>5008</v>
      </c>
      <c r="K1660" s="85" t="s">
        <v>4987</v>
      </c>
      <c r="L1660" s="85" t="s">
        <v>5009</v>
      </c>
      <c r="M1660" s="10"/>
    </row>
    <row r="1661" s="6" customFormat="1" ht="40" customHeight="1" spans="1:13">
      <c r="A1661" s="11">
        <f>MAX($A$2:A1660)+1</f>
        <v>1613</v>
      </c>
      <c r="B1661" s="27" t="s">
        <v>24</v>
      </c>
      <c r="C1661" s="75">
        <v>8</v>
      </c>
      <c r="D1661" s="27">
        <v>220164175000</v>
      </c>
      <c r="E1661" s="27" t="s">
        <v>5010</v>
      </c>
      <c r="F1661" s="75"/>
      <c r="G1661" s="27"/>
      <c r="H1661" s="27" t="s">
        <v>2</v>
      </c>
      <c r="I1661" s="27" t="s">
        <v>68</v>
      </c>
      <c r="J1661" s="85" t="s">
        <v>5011</v>
      </c>
      <c r="K1661" s="85" t="s">
        <v>4987</v>
      </c>
      <c r="L1661" s="85" t="s">
        <v>5012</v>
      </c>
      <c r="M1661" s="10"/>
    </row>
    <row r="1662" s="6" customFormat="1" ht="40" customHeight="1" spans="1:13">
      <c r="A1662" s="11">
        <f>MAX($A$2:A1661)+1</f>
        <v>1614</v>
      </c>
      <c r="B1662" s="27" t="s">
        <v>24</v>
      </c>
      <c r="C1662" s="75">
        <v>9</v>
      </c>
      <c r="D1662" s="231" t="s">
        <v>5013</v>
      </c>
      <c r="E1662" s="27" t="s">
        <v>5014</v>
      </c>
      <c r="F1662" s="75"/>
      <c r="G1662" s="27"/>
      <c r="H1662" s="27" t="s">
        <v>2</v>
      </c>
      <c r="I1662" s="27" t="s">
        <v>128</v>
      </c>
      <c r="J1662" s="85" t="s">
        <v>5015</v>
      </c>
      <c r="K1662" s="85" t="s">
        <v>5016</v>
      </c>
      <c r="L1662" s="85" t="s">
        <v>5017</v>
      </c>
      <c r="M1662" s="10"/>
    </row>
    <row r="1663" s="6" customFormat="1" ht="40" customHeight="1" spans="1:13">
      <c r="A1663" s="11">
        <f>MAX($A$2:A1662)+1</f>
        <v>1615</v>
      </c>
      <c r="B1663" s="27" t="s">
        <v>24</v>
      </c>
      <c r="C1663" s="75">
        <v>10</v>
      </c>
      <c r="D1663" s="231" t="s">
        <v>5018</v>
      </c>
      <c r="E1663" s="27" t="s">
        <v>5019</v>
      </c>
      <c r="F1663" s="75"/>
      <c r="G1663" s="27"/>
      <c r="H1663" s="27" t="s">
        <v>2</v>
      </c>
      <c r="I1663" s="27" t="s">
        <v>128</v>
      </c>
      <c r="J1663" s="85" t="s">
        <v>5020</v>
      </c>
      <c r="K1663" s="85" t="s">
        <v>4987</v>
      </c>
      <c r="L1663" s="85" t="s">
        <v>5021</v>
      </c>
      <c r="M1663" s="10"/>
    </row>
    <row r="1664" s="6" customFormat="1" ht="40" customHeight="1" spans="1:13">
      <c r="A1664" s="11">
        <f>MAX($A$2:A1663)+1</f>
        <v>1616</v>
      </c>
      <c r="B1664" s="27" t="s">
        <v>24</v>
      </c>
      <c r="C1664" s="75">
        <v>11</v>
      </c>
      <c r="D1664" s="231" t="s">
        <v>5022</v>
      </c>
      <c r="E1664" s="27" t="s">
        <v>5023</v>
      </c>
      <c r="F1664" s="75"/>
      <c r="G1664" s="27"/>
      <c r="H1664" s="27" t="s">
        <v>2</v>
      </c>
      <c r="I1664" s="40" t="s">
        <v>5024</v>
      </c>
      <c r="J1664" s="85" t="s">
        <v>5025</v>
      </c>
      <c r="K1664" s="85" t="s">
        <v>4987</v>
      </c>
      <c r="L1664" s="85" t="s">
        <v>5026</v>
      </c>
      <c r="M1664" s="10"/>
    </row>
    <row r="1665" s="6" customFormat="1" ht="40" customHeight="1" spans="1:13">
      <c r="A1665" s="11">
        <f>MAX($A$2:A1664)+1</f>
        <v>1617</v>
      </c>
      <c r="B1665" s="27" t="s">
        <v>24</v>
      </c>
      <c r="C1665" s="75">
        <v>12</v>
      </c>
      <c r="D1665" s="231" t="s">
        <v>5027</v>
      </c>
      <c r="E1665" s="27" t="s">
        <v>5028</v>
      </c>
      <c r="F1665" s="75"/>
      <c r="G1665" s="27"/>
      <c r="H1665" s="27" t="s">
        <v>2</v>
      </c>
      <c r="I1665" s="40" t="s">
        <v>128</v>
      </c>
      <c r="J1665" s="85" t="s">
        <v>5029</v>
      </c>
      <c r="K1665" s="85" t="s">
        <v>5030</v>
      </c>
      <c r="L1665" s="85" t="s">
        <v>4988</v>
      </c>
      <c r="M1665" s="10"/>
    </row>
    <row r="1666" s="6" customFormat="1" ht="40" customHeight="1" spans="1:13">
      <c r="A1666" s="11">
        <f>MAX($A$2:A1665)+1</f>
        <v>1618</v>
      </c>
      <c r="B1666" s="27" t="s">
        <v>24</v>
      </c>
      <c r="C1666" s="75">
        <v>13</v>
      </c>
      <c r="D1666" s="231" t="s">
        <v>5031</v>
      </c>
      <c r="E1666" s="27" t="s">
        <v>5032</v>
      </c>
      <c r="F1666" s="75"/>
      <c r="G1666" s="27"/>
      <c r="H1666" s="27" t="s">
        <v>2</v>
      </c>
      <c r="I1666" s="40" t="s">
        <v>128</v>
      </c>
      <c r="J1666" s="85" t="s">
        <v>5033</v>
      </c>
      <c r="K1666" s="85" t="s">
        <v>5034</v>
      </c>
      <c r="L1666" s="85" t="s">
        <v>4988</v>
      </c>
      <c r="M1666" s="10"/>
    </row>
    <row r="1667" s="6" customFormat="1" ht="40" customHeight="1" spans="1:13">
      <c r="A1667" s="11">
        <f>MAX($A$2:A1666)+1</f>
        <v>1619</v>
      </c>
      <c r="B1667" s="27" t="s">
        <v>24</v>
      </c>
      <c r="C1667" s="75">
        <v>14</v>
      </c>
      <c r="D1667" s="231" t="s">
        <v>5035</v>
      </c>
      <c r="E1667" s="27" t="s">
        <v>5036</v>
      </c>
      <c r="F1667" s="27"/>
      <c r="G1667" s="27"/>
      <c r="H1667" s="27" t="s">
        <v>2</v>
      </c>
      <c r="I1667" s="40" t="s">
        <v>68</v>
      </c>
      <c r="J1667" s="85" t="s">
        <v>5037</v>
      </c>
      <c r="K1667" s="85" t="s">
        <v>5038</v>
      </c>
      <c r="L1667" s="85" t="s">
        <v>5039</v>
      </c>
      <c r="M1667" s="10"/>
    </row>
    <row r="1668" s="6" customFormat="1" ht="40" customHeight="1" spans="1:13">
      <c r="A1668" s="11">
        <f>MAX($A$2:A1667)+1</f>
        <v>1620</v>
      </c>
      <c r="B1668" s="27" t="s">
        <v>24</v>
      </c>
      <c r="C1668" s="75">
        <v>15</v>
      </c>
      <c r="D1668" s="231" t="s">
        <v>5040</v>
      </c>
      <c r="E1668" s="27" t="s">
        <v>5041</v>
      </c>
      <c r="F1668" s="27"/>
      <c r="G1668" s="27"/>
      <c r="H1668" s="27" t="s">
        <v>2</v>
      </c>
      <c r="I1668" s="27" t="s">
        <v>68</v>
      </c>
      <c r="J1668" s="85" t="s">
        <v>5042</v>
      </c>
      <c r="K1668" s="85" t="s">
        <v>5043</v>
      </c>
      <c r="L1668" s="85" t="s">
        <v>5044</v>
      </c>
      <c r="M1668" s="10"/>
    </row>
    <row r="1669" s="6" customFormat="1" ht="40" customHeight="1" spans="1:13">
      <c r="A1669" s="11">
        <f>MAX($A$2:A1668)+1</f>
        <v>1621</v>
      </c>
      <c r="B1669" s="27" t="s">
        <v>24</v>
      </c>
      <c r="C1669" s="75">
        <v>16</v>
      </c>
      <c r="D1669" s="231" t="s">
        <v>5045</v>
      </c>
      <c r="E1669" s="27" t="s">
        <v>5046</v>
      </c>
      <c r="F1669" s="231" t="s">
        <v>5047</v>
      </c>
      <c r="G1669" s="27" t="s">
        <v>5048</v>
      </c>
      <c r="H1669" s="27" t="s">
        <v>2</v>
      </c>
      <c r="I1669" s="40" t="s">
        <v>251</v>
      </c>
      <c r="J1669" s="85" t="s">
        <v>5049</v>
      </c>
      <c r="K1669" s="85" t="s">
        <v>5050</v>
      </c>
      <c r="L1669" s="85" t="s">
        <v>5051</v>
      </c>
      <c r="M1669" s="10"/>
    </row>
    <row r="1670" s="6" customFormat="1" ht="40" customHeight="1" spans="1:13">
      <c r="A1670" s="11">
        <f>MAX($A$2:A1669)+1</f>
        <v>1622</v>
      </c>
      <c r="B1670" s="27" t="s">
        <v>24</v>
      </c>
      <c r="C1670" s="75">
        <v>17</v>
      </c>
      <c r="D1670" s="39" t="s">
        <v>5052</v>
      </c>
      <c r="E1670" s="27" t="s">
        <v>5053</v>
      </c>
      <c r="F1670" s="27"/>
      <c r="G1670" s="27"/>
      <c r="H1670" s="27" t="s">
        <v>2</v>
      </c>
      <c r="I1670" s="27" t="s">
        <v>68</v>
      </c>
      <c r="J1670" s="85" t="s">
        <v>5054</v>
      </c>
      <c r="K1670" s="85" t="s">
        <v>5043</v>
      </c>
      <c r="L1670" s="85" t="s">
        <v>5055</v>
      </c>
      <c r="M1670" s="10"/>
    </row>
    <row r="1671" s="6" customFormat="1" ht="40" customHeight="1" spans="1:13">
      <c r="A1671" s="11">
        <f>MAX($A$2:A1670)+1</f>
        <v>1623</v>
      </c>
      <c r="B1671" s="27" t="s">
        <v>24</v>
      </c>
      <c r="C1671" s="75">
        <v>18</v>
      </c>
      <c r="D1671" s="39" t="s">
        <v>5056</v>
      </c>
      <c r="E1671" s="27" t="s">
        <v>5057</v>
      </c>
      <c r="F1671" s="27"/>
      <c r="G1671" s="27"/>
      <c r="H1671" s="27" t="s">
        <v>2</v>
      </c>
      <c r="I1671" s="27" t="s">
        <v>68</v>
      </c>
      <c r="J1671" s="85" t="s">
        <v>5058</v>
      </c>
      <c r="K1671" s="85" t="s">
        <v>5043</v>
      </c>
      <c r="L1671" s="85" t="s">
        <v>5059</v>
      </c>
      <c r="M1671" s="10"/>
    </row>
    <row r="1672" s="6" customFormat="1" ht="40" customHeight="1" spans="1:13">
      <c r="A1672" s="11">
        <f>MAX($A$2:A1671)+1</f>
        <v>1624</v>
      </c>
      <c r="B1672" s="27" t="s">
        <v>24</v>
      </c>
      <c r="C1672" s="75">
        <v>19</v>
      </c>
      <c r="D1672" s="27" t="s">
        <v>5060</v>
      </c>
      <c r="E1672" s="27" t="s">
        <v>5061</v>
      </c>
      <c r="F1672" s="75"/>
      <c r="G1672" s="27"/>
      <c r="H1672" s="27" t="s">
        <v>6</v>
      </c>
      <c r="I1672" s="27" t="s">
        <v>68</v>
      </c>
      <c r="J1672" s="85" t="s">
        <v>5062</v>
      </c>
      <c r="K1672" s="85" t="s">
        <v>5063</v>
      </c>
      <c r="L1672" s="85" t="s">
        <v>5064</v>
      </c>
      <c r="M1672" s="10"/>
    </row>
    <row r="1673" s="6" customFormat="1" ht="40" customHeight="1" spans="1:13">
      <c r="A1673" s="11">
        <f>MAX($A$2:A1672)+1</f>
        <v>1625</v>
      </c>
      <c r="B1673" s="27" t="s">
        <v>24</v>
      </c>
      <c r="C1673" s="75">
        <v>20</v>
      </c>
      <c r="D1673" s="27" t="s">
        <v>5065</v>
      </c>
      <c r="E1673" s="122" t="s">
        <v>5066</v>
      </c>
      <c r="F1673" s="75"/>
      <c r="G1673" s="122"/>
      <c r="H1673" s="27" t="s">
        <v>8</v>
      </c>
      <c r="I1673" s="27" t="s">
        <v>68</v>
      </c>
      <c r="J1673" s="85" t="s">
        <v>5067</v>
      </c>
      <c r="K1673" s="85" t="s">
        <v>5068</v>
      </c>
      <c r="L1673" s="85" t="s">
        <v>5067</v>
      </c>
      <c r="M1673" s="10"/>
    </row>
    <row r="1674" s="6" customFormat="1" ht="40" customHeight="1" spans="1:13">
      <c r="A1674" s="11">
        <f>MAX($A$2:A1673)+1</f>
        <v>1626</v>
      </c>
      <c r="B1674" s="27" t="s">
        <v>24</v>
      </c>
      <c r="C1674" s="75">
        <v>21</v>
      </c>
      <c r="D1674" s="231" t="s">
        <v>5069</v>
      </c>
      <c r="E1674" s="27" t="s">
        <v>5070</v>
      </c>
      <c r="F1674" s="27"/>
      <c r="G1674" s="27"/>
      <c r="H1674" s="27" t="s">
        <v>8</v>
      </c>
      <c r="I1674" s="27" t="s">
        <v>251</v>
      </c>
      <c r="J1674" s="155" t="s">
        <v>5071</v>
      </c>
      <c r="K1674" s="85" t="s">
        <v>5072</v>
      </c>
      <c r="L1674" s="85" t="s">
        <v>5073</v>
      </c>
      <c r="M1674" s="10"/>
    </row>
    <row r="1675" s="6" customFormat="1" ht="40" customHeight="1" spans="1:13">
      <c r="A1675" s="11">
        <f>MAX($A$2:A1674)+1</f>
        <v>1627</v>
      </c>
      <c r="B1675" s="27" t="s">
        <v>24</v>
      </c>
      <c r="C1675" s="75">
        <v>22</v>
      </c>
      <c r="D1675" s="231" t="s">
        <v>5074</v>
      </c>
      <c r="E1675" s="27" t="s">
        <v>5075</v>
      </c>
      <c r="F1675" s="27"/>
      <c r="G1675" s="27"/>
      <c r="H1675" s="27" t="s">
        <v>11</v>
      </c>
      <c r="I1675" s="27" t="s">
        <v>251</v>
      </c>
      <c r="J1675" s="85" t="s">
        <v>5076</v>
      </c>
      <c r="K1675" s="85" t="s">
        <v>5077</v>
      </c>
      <c r="L1675" s="85" t="s">
        <v>5078</v>
      </c>
      <c r="M1675" s="10"/>
    </row>
    <row r="1676" s="6" customFormat="1" ht="40" customHeight="1" spans="1:13">
      <c r="A1676" s="11">
        <f>MAX($A$2:A1675)+1</f>
        <v>1628</v>
      </c>
      <c r="B1676" s="27" t="s">
        <v>24</v>
      </c>
      <c r="C1676" s="75">
        <v>23</v>
      </c>
      <c r="D1676" s="231" t="s">
        <v>5079</v>
      </c>
      <c r="E1676" s="27" t="s">
        <v>5080</v>
      </c>
      <c r="F1676" s="27"/>
      <c r="G1676" s="27"/>
      <c r="H1676" s="27" t="s">
        <v>11</v>
      </c>
      <c r="I1676" s="27" t="s">
        <v>68</v>
      </c>
      <c r="J1676" s="155" t="s">
        <v>5081</v>
      </c>
      <c r="K1676" s="85" t="s">
        <v>4987</v>
      </c>
      <c r="L1676" s="85" t="s">
        <v>5082</v>
      </c>
      <c r="M1676" s="10"/>
    </row>
    <row r="1677" s="6" customFormat="1" ht="40" customHeight="1" spans="1:13">
      <c r="A1677" s="11">
        <f>MAX($A$2:A1676)+1</f>
        <v>1629</v>
      </c>
      <c r="B1677" s="27" t="s">
        <v>24</v>
      </c>
      <c r="C1677" s="75">
        <v>24</v>
      </c>
      <c r="D1677" s="77"/>
      <c r="E1677" s="27" t="s">
        <v>5083</v>
      </c>
      <c r="F1677" s="75"/>
      <c r="G1677" s="27"/>
      <c r="H1677" s="27" t="s">
        <v>3</v>
      </c>
      <c r="I1677" s="27" t="s">
        <v>128</v>
      </c>
      <c r="J1677" s="85" t="s">
        <v>5084</v>
      </c>
      <c r="K1677" s="85" t="s">
        <v>5085</v>
      </c>
      <c r="L1677" s="85" t="s">
        <v>5086</v>
      </c>
      <c r="M1677" s="10"/>
    </row>
    <row r="1678" s="6" customFormat="1" ht="40" customHeight="1" spans="1:13">
      <c r="A1678" s="11">
        <f>MAX($A$2:A1677)+1</f>
        <v>1630</v>
      </c>
      <c r="B1678" s="27" t="s">
        <v>24</v>
      </c>
      <c r="C1678" s="75">
        <v>25</v>
      </c>
      <c r="D1678" s="77"/>
      <c r="E1678" s="27" t="s">
        <v>5087</v>
      </c>
      <c r="F1678" s="75"/>
      <c r="G1678" s="27"/>
      <c r="H1678" s="27" t="s">
        <v>3</v>
      </c>
      <c r="I1678" s="27" t="s">
        <v>128</v>
      </c>
      <c r="J1678" s="85" t="s">
        <v>5088</v>
      </c>
      <c r="K1678" s="85" t="s">
        <v>5085</v>
      </c>
      <c r="L1678" s="85" t="s">
        <v>5086</v>
      </c>
      <c r="M1678" s="10"/>
    </row>
    <row r="1679" s="6" customFormat="1" ht="40" customHeight="1" spans="1:13">
      <c r="A1679" s="11">
        <f>MAX($A$2:A1678)+1</f>
        <v>1631</v>
      </c>
      <c r="B1679" s="27" t="s">
        <v>24</v>
      </c>
      <c r="C1679" s="75">
        <v>26</v>
      </c>
      <c r="D1679" s="77"/>
      <c r="E1679" s="27" t="s">
        <v>5089</v>
      </c>
      <c r="F1679" s="75"/>
      <c r="G1679" s="27"/>
      <c r="H1679" s="27" t="s">
        <v>3</v>
      </c>
      <c r="I1679" s="27" t="s">
        <v>128</v>
      </c>
      <c r="J1679" s="85" t="s">
        <v>5090</v>
      </c>
      <c r="K1679" s="85" t="s">
        <v>5085</v>
      </c>
      <c r="L1679" s="85" t="s">
        <v>5086</v>
      </c>
      <c r="M1679" s="10"/>
    </row>
    <row r="1680" s="6" customFormat="1" ht="40" customHeight="1" spans="1:13">
      <c r="A1680" s="11">
        <f>MAX($A$2:A1679)+1</f>
        <v>1632</v>
      </c>
      <c r="B1680" s="27" t="s">
        <v>24</v>
      </c>
      <c r="C1680" s="75">
        <v>27</v>
      </c>
      <c r="D1680" s="77"/>
      <c r="E1680" s="27" t="s">
        <v>5091</v>
      </c>
      <c r="F1680" s="75"/>
      <c r="G1680" s="27"/>
      <c r="H1680" s="27" t="s">
        <v>3</v>
      </c>
      <c r="I1680" s="27" t="s">
        <v>128</v>
      </c>
      <c r="J1680" s="85" t="s">
        <v>5092</v>
      </c>
      <c r="K1680" s="85" t="s">
        <v>5085</v>
      </c>
      <c r="L1680" s="85" t="s">
        <v>5086</v>
      </c>
      <c r="M1680" s="10"/>
    </row>
    <row r="1681" s="6" customFormat="1" ht="40" customHeight="1" spans="1:13">
      <c r="A1681" s="11">
        <f>MAX($A$2:A1680)+1</f>
        <v>1633</v>
      </c>
      <c r="B1681" s="27" t="s">
        <v>24</v>
      </c>
      <c r="C1681" s="75">
        <v>28</v>
      </c>
      <c r="D1681" s="77"/>
      <c r="E1681" s="27" t="s">
        <v>5093</v>
      </c>
      <c r="F1681" s="75"/>
      <c r="G1681" s="27"/>
      <c r="H1681" s="27" t="s">
        <v>3</v>
      </c>
      <c r="I1681" s="27" t="s">
        <v>128</v>
      </c>
      <c r="J1681" s="85" t="s">
        <v>5094</v>
      </c>
      <c r="K1681" s="85" t="s">
        <v>5085</v>
      </c>
      <c r="L1681" s="85" t="s">
        <v>5086</v>
      </c>
      <c r="M1681" s="10"/>
    </row>
    <row r="1682" s="6" customFormat="1" ht="40" customHeight="1" spans="1:13">
      <c r="A1682" s="11">
        <f>MAX($A$2:A1681)+1</f>
        <v>1634</v>
      </c>
      <c r="B1682" s="27" t="s">
        <v>24</v>
      </c>
      <c r="C1682" s="75">
        <v>29</v>
      </c>
      <c r="D1682" s="77"/>
      <c r="E1682" s="27" t="s">
        <v>5095</v>
      </c>
      <c r="F1682" s="75"/>
      <c r="G1682" s="27"/>
      <c r="H1682" s="27" t="s">
        <v>3</v>
      </c>
      <c r="I1682" s="27" t="s">
        <v>128</v>
      </c>
      <c r="J1682" s="85" t="s">
        <v>5096</v>
      </c>
      <c r="K1682" s="85" t="s">
        <v>5085</v>
      </c>
      <c r="L1682" s="85" t="s">
        <v>5086</v>
      </c>
      <c r="M1682" s="10"/>
    </row>
    <row r="1683" s="6" customFormat="1" ht="40" customHeight="1" spans="1:13">
      <c r="A1683" s="11">
        <f>MAX($A$2:A1682)+1</f>
        <v>1635</v>
      </c>
      <c r="B1683" s="27" t="s">
        <v>24</v>
      </c>
      <c r="C1683" s="75">
        <v>30</v>
      </c>
      <c r="D1683" s="77"/>
      <c r="E1683" s="27" t="s">
        <v>5097</v>
      </c>
      <c r="F1683" s="75"/>
      <c r="G1683" s="27"/>
      <c r="H1683" s="27" t="s">
        <v>3</v>
      </c>
      <c r="I1683" s="27" t="s">
        <v>128</v>
      </c>
      <c r="J1683" s="85" t="s">
        <v>5098</v>
      </c>
      <c r="K1683" s="85" t="s">
        <v>5085</v>
      </c>
      <c r="L1683" s="85" t="s">
        <v>5086</v>
      </c>
      <c r="M1683" s="10"/>
    </row>
    <row r="1684" s="6" customFormat="1" ht="40" customHeight="1" spans="1:13">
      <c r="A1684" s="11">
        <f>MAX($A$2:A1683)+1</f>
        <v>1636</v>
      </c>
      <c r="B1684" s="27" t="s">
        <v>24</v>
      </c>
      <c r="C1684" s="75">
        <v>31</v>
      </c>
      <c r="D1684" s="77"/>
      <c r="E1684" s="27" t="s">
        <v>5099</v>
      </c>
      <c r="F1684" s="75"/>
      <c r="G1684" s="27"/>
      <c r="H1684" s="27" t="s">
        <v>3</v>
      </c>
      <c r="I1684" s="27" t="s">
        <v>128</v>
      </c>
      <c r="J1684" s="85" t="s">
        <v>5100</v>
      </c>
      <c r="K1684" s="85" t="s">
        <v>5085</v>
      </c>
      <c r="L1684" s="85" t="s">
        <v>5086</v>
      </c>
      <c r="M1684" s="10"/>
    </row>
    <row r="1685" s="6" customFormat="1" ht="40" customHeight="1" spans="1:13">
      <c r="A1685" s="11">
        <f>MAX($A$2:A1684)+1</f>
        <v>1637</v>
      </c>
      <c r="B1685" s="27" t="s">
        <v>24</v>
      </c>
      <c r="C1685" s="75">
        <v>32</v>
      </c>
      <c r="D1685" s="77"/>
      <c r="E1685" s="27" t="s">
        <v>5101</v>
      </c>
      <c r="F1685" s="75"/>
      <c r="G1685" s="27"/>
      <c r="H1685" s="27" t="s">
        <v>3</v>
      </c>
      <c r="I1685" s="27" t="s">
        <v>128</v>
      </c>
      <c r="J1685" s="85" t="s">
        <v>5102</v>
      </c>
      <c r="K1685" s="85" t="s">
        <v>5085</v>
      </c>
      <c r="L1685" s="85" t="s">
        <v>5086</v>
      </c>
      <c r="M1685" s="10"/>
    </row>
    <row r="1686" s="6" customFormat="1" ht="40" customHeight="1" spans="1:13">
      <c r="A1686" s="11">
        <f>MAX($A$2:A1685)+1</f>
        <v>1638</v>
      </c>
      <c r="B1686" s="27" t="s">
        <v>24</v>
      </c>
      <c r="C1686" s="75">
        <v>33</v>
      </c>
      <c r="D1686" s="77"/>
      <c r="E1686" s="27" t="s">
        <v>5103</v>
      </c>
      <c r="F1686" s="75"/>
      <c r="G1686" s="27"/>
      <c r="H1686" s="27" t="s">
        <v>3</v>
      </c>
      <c r="I1686" s="27" t="s">
        <v>128</v>
      </c>
      <c r="J1686" s="85" t="s">
        <v>5104</v>
      </c>
      <c r="K1686" s="85" t="s">
        <v>5085</v>
      </c>
      <c r="L1686" s="85" t="s">
        <v>5086</v>
      </c>
      <c r="M1686" s="10"/>
    </row>
    <row r="1687" s="6" customFormat="1" ht="40" customHeight="1" spans="1:13">
      <c r="A1687" s="11">
        <f>MAX($A$2:A1686)+1</f>
        <v>1639</v>
      </c>
      <c r="B1687" s="27" t="s">
        <v>24</v>
      </c>
      <c r="C1687" s="75">
        <v>34</v>
      </c>
      <c r="D1687" s="77"/>
      <c r="E1687" s="27" t="s">
        <v>5105</v>
      </c>
      <c r="F1687" s="75"/>
      <c r="G1687" s="27"/>
      <c r="H1687" s="27" t="s">
        <v>3</v>
      </c>
      <c r="I1687" s="27" t="s">
        <v>128</v>
      </c>
      <c r="J1687" s="85" t="s">
        <v>5106</v>
      </c>
      <c r="K1687" s="85" t="s">
        <v>5085</v>
      </c>
      <c r="L1687" s="85" t="s">
        <v>5086</v>
      </c>
      <c r="M1687" s="10"/>
    </row>
    <row r="1688" s="6" customFormat="1" ht="40" customHeight="1" spans="1:13">
      <c r="A1688" s="11">
        <f>MAX($A$2:A1687)+1</f>
        <v>1640</v>
      </c>
      <c r="B1688" s="27" t="s">
        <v>24</v>
      </c>
      <c r="C1688" s="75">
        <v>35</v>
      </c>
      <c r="D1688" s="77"/>
      <c r="E1688" s="27" t="s">
        <v>5107</v>
      </c>
      <c r="F1688" s="75"/>
      <c r="G1688" s="27"/>
      <c r="H1688" s="27" t="s">
        <v>3</v>
      </c>
      <c r="I1688" s="27" t="s">
        <v>128</v>
      </c>
      <c r="J1688" s="85" t="s">
        <v>5108</v>
      </c>
      <c r="K1688" s="85" t="s">
        <v>5085</v>
      </c>
      <c r="L1688" s="85" t="s">
        <v>5086</v>
      </c>
      <c r="M1688" s="10"/>
    </row>
    <row r="1689" s="6" customFormat="1" ht="40" customHeight="1" spans="1:13">
      <c r="A1689" s="11">
        <f>MAX($A$2:A1688)+1</f>
        <v>1641</v>
      </c>
      <c r="B1689" s="27" t="s">
        <v>24</v>
      </c>
      <c r="C1689" s="75">
        <v>36</v>
      </c>
      <c r="D1689" s="77"/>
      <c r="E1689" s="27" t="s">
        <v>5109</v>
      </c>
      <c r="F1689" s="75"/>
      <c r="G1689" s="27"/>
      <c r="H1689" s="27" t="s">
        <v>3</v>
      </c>
      <c r="I1689" s="27" t="s">
        <v>128</v>
      </c>
      <c r="J1689" s="85" t="s">
        <v>5110</v>
      </c>
      <c r="K1689" s="85" t="s">
        <v>5085</v>
      </c>
      <c r="L1689" s="85" t="s">
        <v>5086</v>
      </c>
      <c r="M1689" s="10"/>
    </row>
    <row r="1690" s="6" customFormat="1" ht="40" customHeight="1" spans="1:13">
      <c r="A1690" s="11">
        <f>MAX($A$2:A1689)+1</f>
        <v>1642</v>
      </c>
      <c r="B1690" s="27" t="s">
        <v>24</v>
      </c>
      <c r="C1690" s="75">
        <v>37</v>
      </c>
      <c r="D1690" s="77"/>
      <c r="E1690" s="27" t="s">
        <v>5111</v>
      </c>
      <c r="F1690" s="75"/>
      <c r="G1690" s="27"/>
      <c r="H1690" s="27" t="s">
        <v>3</v>
      </c>
      <c r="I1690" s="27" t="s">
        <v>128</v>
      </c>
      <c r="J1690" s="85" t="s">
        <v>5112</v>
      </c>
      <c r="K1690" s="85" t="s">
        <v>5085</v>
      </c>
      <c r="L1690" s="85" t="s">
        <v>5086</v>
      </c>
      <c r="M1690" s="10"/>
    </row>
    <row r="1691" s="6" customFormat="1" ht="40" customHeight="1" spans="1:13">
      <c r="A1691" s="11">
        <f>MAX($A$2:A1690)+1</f>
        <v>1643</v>
      </c>
      <c r="B1691" s="27" t="s">
        <v>24</v>
      </c>
      <c r="C1691" s="75">
        <v>38</v>
      </c>
      <c r="D1691" s="77"/>
      <c r="E1691" s="27" t="s">
        <v>5113</v>
      </c>
      <c r="F1691" s="75"/>
      <c r="G1691" s="27"/>
      <c r="H1691" s="27" t="s">
        <v>3</v>
      </c>
      <c r="I1691" s="27" t="s">
        <v>128</v>
      </c>
      <c r="J1691" s="85" t="s">
        <v>5114</v>
      </c>
      <c r="K1691" s="85" t="s">
        <v>5085</v>
      </c>
      <c r="L1691" s="85" t="s">
        <v>5086</v>
      </c>
      <c r="M1691" s="10"/>
    </row>
    <row r="1692" s="6" customFormat="1" ht="40" customHeight="1" spans="1:13">
      <c r="A1692" s="11">
        <f>MAX($A$2:A1691)+1</f>
        <v>1644</v>
      </c>
      <c r="B1692" s="27" t="s">
        <v>24</v>
      </c>
      <c r="C1692" s="75">
        <v>39</v>
      </c>
      <c r="D1692" s="77"/>
      <c r="E1692" s="27" t="s">
        <v>5115</v>
      </c>
      <c r="F1692" s="75"/>
      <c r="G1692" s="27"/>
      <c r="H1692" s="27" t="s">
        <v>3</v>
      </c>
      <c r="I1692" s="27" t="s">
        <v>128</v>
      </c>
      <c r="J1692" s="85" t="s">
        <v>5116</v>
      </c>
      <c r="K1692" s="85" t="s">
        <v>5085</v>
      </c>
      <c r="L1692" s="85" t="s">
        <v>5086</v>
      </c>
      <c r="M1692" s="10"/>
    </row>
    <row r="1693" s="6" customFormat="1" ht="40" customHeight="1" spans="1:13">
      <c r="A1693" s="11">
        <f>MAX($A$2:A1692)+1</f>
        <v>1645</v>
      </c>
      <c r="B1693" s="27" t="s">
        <v>24</v>
      </c>
      <c r="C1693" s="75">
        <v>40</v>
      </c>
      <c r="D1693" s="77"/>
      <c r="E1693" s="27" t="s">
        <v>5117</v>
      </c>
      <c r="F1693" s="75"/>
      <c r="G1693" s="27"/>
      <c r="H1693" s="27" t="s">
        <v>3</v>
      </c>
      <c r="I1693" s="27" t="s">
        <v>128</v>
      </c>
      <c r="J1693" s="85" t="s">
        <v>5118</v>
      </c>
      <c r="K1693" s="85" t="s">
        <v>5085</v>
      </c>
      <c r="L1693" s="85" t="s">
        <v>5086</v>
      </c>
      <c r="M1693" s="10"/>
    </row>
    <row r="1694" s="6" customFormat="1" ht="40" customHeight="1" spans="1:13">
      <c r="A1694" s="11">
        <f>MAX($A$2:A1693)+1</f>
        <v>1646</v>
      </c>
      <c r="B1694" s="27" t="s">
        <v>24</v>
      </c>
      <c r="C1694" s="75">
        <v>41</v>
      </c>
      <c r="D1694" s="77"/>
      <c r="E1694" s="27" t="s">
        <v>5119</v>
      </c>
      <c r="F1694" s="75"/>
      <c r="G1694" s="27"/>
      <c r="H1694" s="27" t="s">
        <v>3</v>
      </c>
      <c r="I1694" s="27" t="s">
        <v>128</v>
      </c>
      <c r="J1694" s="85" t="s">
        <v>5120</v>
      </c>
      <c r="K1694" s="85" t="s">
        <v>5085</v>
      </c>
      <c r="L1694" s="85" t="s">
        <v>5086</v>
      </c>
      <c r="M1694" s="10"/>
    </row>
    <row r="1695" s="6" customFormat="1" ht="40" customHeight="1" spans="1:13">
      <c r="A1695" s="11">
        <f>MAX($A$2:A1694)+1</f>
        <v>1647</v>
      </c>
      <c r="B1695" s="27" t="s">
        <v>24</v>
      </c>
      <c r="C1695" s="75">
        <v>42</v>
      </c>
      <c r="D1695" s="77"/>
      <c r="E1695" s="27" t="s">
        <v>5121</v>
      </c>
      <c r="F1695" s="75"/>
      <c r="G1695" s="27"/>
      <c r="H1695" s="27" t="s">
        <v>3</v>
      </c>
      <c r="I1695" s="27" t="s">
        <v>128</v>
      </c>
      <c r="J1695" s="85" t="s">
        <v>5122</v>
      </c>
      <c r="K1695" s="85" t="s">
        <v>5085</v>
      </c>
      <c r="L1695" s="85" t="s">
        <v>5086</v>
      </c>
      <c r="M1695" s="10"/>
    </row>
    <row r="1696" s="6" customFormat="1" ht="40" customHeight="1" spans="1:13">
      <c r="A1696" s="11">
        <f>MAX($A$2:A1695)+1</f>
        <v>1648</v>
      </c>
      <c r="B1696" s="27" t="s">
        <v>24</v>
      </c>
      <c r="C1696" s="75">
        <v>43</v>
      </c>
      <c r="D1696" s="77"/>
      <c r="E1696" s="27" t="s">
        <v>5123</v>
      </c>
      <c r="F1696" s="75"/>
      <c r="G1696" s="27"/>
      <c r="H1696" s="27" t="s">
        <v>3</v>
      </c>
      <c r="I1696" s="27" t="s">
        <v>128</v>
      </c>
      <c r="J1696" s="85" t="s">
        <v>5124</v>
      </c>
      <c r="K1696" s="85" t="s">
        <v>5085</v>
      </c>
      <c r="L1696" s="85" t="s">
        <v>5086</v>
      </c>
      <c r="M1696" s="10"/>
    </row>
    <row r="1697" s="6" customFormat="1" ht="40" customHeight="1" spans="1:13">
      <c r="A1697" s="11">
        <f>MAX($A$2:A1696)+1</f>
        <v>1649</v>
      </c>
      <c r="B1697" s="27" t="s">
        <v>24</v>
      </c>
      <c r="C1697" s="75">
        <v>44</v>
      </c>
      <c r="D1697" s="77"/>
      <c r="E1697" s="27" t="s">
        <v>5125</v>
      </c>
      <c r="F1697" s="75"/>
      <c r="G1697" s="27"/>
      <c r="H1697" s="27" t="s">
        <v>3</v>
      </c>
      <c r="I1697" s="27" t="s">
        <v>128</v>
      </c>
      <c r="J1697" s="85" t="s">
        <v>5126</v>
      </c>
      <c r="K1697" s="85" t="s">
        <v>5085</v>
      </c>
      <c r="L1697" s="85" t="s">
        <v>5086</v>
      </c>
      <c r="M1697" s="10"/>
    </row>
    <row r="1698" s="6" customFormat="1" ht="40" customHeight="1" spans="1:13">
      <c r="A1698" s="11">
        <f>MAX($A$2:A1697)+1</f>
        <v>1650</v>
      </c>
      <c r="B1698" s="27" t="s">
        <v>24</v>
      </c>
      <c r="C1698" s="75">
        <v>45</v>
      </c>
      <c r="D1698" s="77"/>
      <c r="E1698" s="27" t="s">
        <v>5127</v>
      </c>
      <c r="F1698" s="75"/>
      <c r="G1698" s="27"/>
      <c r="H1698" s="27" t="s">
        <v>3</v>
      </c>
      <c r="I1698" s="27" t="s">
        <v>128</v>
      </c>
      <c r="J1698" s="85" t="s">
        <v>5128</v>
      </c>
      <c r="K1698" s="85" t="s">
        <v>5085</v>
      </c>
      <c r="L1698" s="85" t="s">
        <v>5086</v>
      </c>
      <c r="M1698" s="10"/>
    </row>
    <row r="1699" s="6" customFormat="1" ht="40" customHeight="1" spans="1:13">
      <c r="A1699" s="11">
        <f>MAX($A$2:A1698)+1</f>
        <v>1651</v>
      </c>
      <c r="B1699" s="27" t="s">
        <v>24</v>
      </c>
      <c r="C1699" s="75">
        <v>46</v>
      </c>
      <c r="D1699" s="77"/>
      <c r="E1699" s="27" t="s">
        <v>5129</v>
      </c>
      <c r="F1699" s="75"/>
      <c r="G1699" s="27"/>
      <c r="H1699" s="27" t="s">
        <v>3</v>
      </c>
      <c r="I1699" s="27" t="s">
        <v>128</v>
      </c>
      <c r="J1699" s="85" t="s">
        <v>5130</v>
      </c>
      <c r="K1699" s="85" t="s">
        <v>5085</v>
      </c>
      <c r="L1699" s="85" t="s">
        <v>5086</v>
      </c>
      <c r="M1699" s="10"/>
    </row>
    <row r="1700" s="6" customFormat="1" ht="40" customHeight="1" spans="1:13">
      <c r="A1700" s="11">
        <f>MAX($A$2:A1699)+1</f>
        <v>1652</v>
      </c>
      <c r="B1700" s="27" t="s">
        <v>24</v>
      </c>
      <c r="C1700" s="75">
        <v>47</v>
      </c>
      <c r="D1700" s="77"/>
      <c r="E1700" s="27" t="s">
        <v>5131</v>
      </c>
      <c r="F1700" s="75"/>
      <c r="G1700" s="27"/>
      <c r="H1700" s="27" t="s">
        <v>3</v>
      </c>
      <c r="I1700" s="27" t="s">
        <v>128</v>
      </c>
      <c r="J1700" s="85" t="s">
        <v>5132</v>
      </c>
      <c r="K1700" s="85" t="s">
        <v>5085</v>
      </c>
      <c r="L1700" s="85" t="s">
        <v>5086</v>
      </c>
      <c r="M1700" s="10"/>
    </row>
    <row r="1701" s="6" customFormat="1" ht="40" customHeight="1" spans="1:13">
      <c r="A1701" s="11">
        <f>MAX($A$2:A1700)+1</f>
        <v>1653</v>
      </c>
      <c r="B1701" s="27" t="s">
        <v>24</v>
      </c>
      <c r="C1701" s="75">
        <v>48</v>
      </c>
      <c r="D1701" s="77"/>
      <c r="E1701" s="27" t="s">
        <v>5133</v>
      </c>
      <c r="F1701" s="75"/>
      <c r="G1701" s="27"/>
      <c r="H1701" s="27" t="s">
        <v>3</v>
      </c>
      <c r="I1701" s="27" t="s">
        <v>128</v>
      </c>
      <c r="J1701" s="85" t="s">
        <v>5134</v>
      </c>
      <c r="K1701" s="85" t="s">
        <v>5085</v>
      </c>
      <c r="L1701" s="85" t="s">
        <v>5086</v>
      </c>
      <c r="M1701" s="10"/>
    </row>
    <row r="1702" s="6" customFormat="1" ht="40" customHeight="1" spans="1:13">
      <c r="A1702" s="11">
        <f>MAX($A$2:A1701)+1</f>
        <v>1654</v>
      </c>
      <c r="B1702" s="27" t="s">
        <v>24</v>
      </c>
      <c r="C1702" s="75">
        <v>49</v>
      </c>
      <c r="D1702" s="77"/>
      <c r="E1702" s="27" t="s">
        <v>5135</v>
      </c>
      <c r="F1702" s="75"/>
      <c r="G1702" s="27"/>
      <c r="H1702" s="27" t="s">
        <v>3</v>
      </c>
      <c r="I1702" s="27" t="s">
        <v>128</v>
      </c>
      <c r="J1702" s="85" t="s">
        <v>5136</v>
      </c>
      <c r="K1702" s="85" t="s">
        <v>5085</v>
      </c>
      <c r="L1702" s="85" t="s">
        <v>5086</v>
      </c>
      <c r="M1702" s="10"/>
    </row>
    <row r="1703" s="6" customFormat="1" ht="40" customHeight="1" spans="1:13">
      <c r="A1703" s="11">
        <f>MAX($A$2:A1702)+1</f>
        <v>1655</v>
      </c>
      <c r="B1703" s="27" t="s">
        <v>24</v>
      </c>
      <c r="C1703" s="75">
        <v>50</v>
      </c>
      <c r="D1703" s="77"/>
      <c r="E1703" s="27" t="s">
        <v>3008</v>
      </c>
      <c r="F1703" s="75"/>
      <c r="G1703" s="27"/>
      <c r="H1703" s="27" t="s">
        <v>3</v>
      </c>
      <c r="I1703" s="27" t="s">
        <v>128</v>
      </c>
      <c r="J1703" s="85" t="s">
        <v>5137</v>
      </c>
      <c r="K1703" s="85" t="s">
        <v>5085</v>
      </c>
      <c r="L1703" s="85" t="s">
        <v>5086</v>
      </c>
      <c r="M1703" s="10"/>
    </row>
    <row r="1704" s="6" customFormat="1" ht="40" customHeight="1" spans="1:13">
      <c r="A1704" s="11">
        <f>MAX($A$2:A1703)+1</f>
        <v>1656</v>
      </c>
      <c r="B1704" s="27" t="s">
        <v>24</v>
      </c>
      <c r="C1704" s="75">
        <v>51</v>
      </c>
      <c r="D1704" s="77"/>
      <c r="E1704" s="27" t="s">
        <v>5138</v>
      </c>
      <c r="F1704" s="75"/>
      <c r="G1704" s="27"/>
      <c r="H1704" s="27" t="s">
        <v>3</v>
      </c>
      <c r="I1704" s="27" t="s">
        <v>128</v>
      </c>
      <c r="J1704" s="85" t="s">
        <v>5139</v>
      </c>
      <c r="K1704" s="85" t="s">
        <v>5085</v>
      </c>
      <c r="L1704" s="85" t="s">
        <v>5086</v>
      </c>
      <c r="M1704" s="10"/>
    </row>
    <row r="1705" s="6" customFormat="1" ht="40" customHeight="1" spans="1:13">
      <c r="A1705" s="11">
        <f>MAX($A$2:A1704)+1</f>
        <v>1657</v>
      </c>
      <c r="B1705" s="27" t="s">
        <v>24</v>
      </c>
      <c r="C1705" s="75">
        <v>52</v>
      </c>
      <c r="D1705" s="77"/>
      <c r="E1705" s="27" t="s">
        <v>5140</v>
      </c>
      <c r="F1705" s="75"/>
      <c r="G1705" s="27"/>
      <c r="H1705" s="27" t="s">
        <v>3</v>
      </c>
      <c r="I1705" s="27" t="s">
        <v>128</v>
      </c>
      <c r="J1705" s="85" t="s">
        <v>5141</v>
      </c>
      <c r="K1705" s="85" t="s">
        <v>5085</v>
      </c>
      <c r="L1705" s="85" t="s">
        <v>5086</v>
      </c>
      <c r="M1705" s="10"/>
    </row>
    <row r="1706" s="6" customFormat="1" ht="40" customHeight="1" spans="1:13">
      <c r="A1706" s="11">
        <f>MAX($A$2:A1705)+1</f>
        <v>1658</v>
      </c>
      <c r="B1706" s="27" t="s">
        <v>24</v>
      </c>
      <c r="C1706" s="75">
        <v>53</v>
      </c>
      <c r="D1706" s="77"/>
      <c r="E1706" s="27" t="s">
        <v>5142</v>
      </c>
      <c r="F1706" s="75"/>
      <c r="G1706" s="27"/>
      <c r="H1706" s="27" t="s">
        <v>3</v>
      </c>
      <c r="I1706" s="27" t="s">
        <v>128</v>
      </c>
      <c r="J1706" s="85" t="s">
        <v>5143</v>
      </c>
      <c r="K1706" s="85" t="s">
        <v>5085</v>
      </c>
      <c r="L1706" s="85" t="s">
        <v>5086</v>
      </c>
      <c r="M1706" s="10"/>
    </row>
    <row r="1707" s="6" customFormat="1" ht="40" customHeight="1" spans="1:13">
      <c r="A1707" s="11">
        <f>MAX($A$2:A1706)+1</f>
        <v>1659</v>
      </c>
      <c r="B1707" s="27" t="s">
        <v>24</v>
      </c>
      <c r="C1707" s="75">
        <v>54</v>
      </c>
      <c r="D1707" s="77"/>
      <c r="E1707" s="27" t="s">
        <v>5144</v>
      </c>
      <c r="F1707" s="75"/>
      <c r="G1707" s="27"/>
      <c r="H1707" s="27" t="s">
        <v>3</v>
      </c>
      <c r="I1707" s="27" t="s">
        <v>128</v>
      </c>
      <c r="J1707" s="85" t="s">
        <v>5145</v>
      </c>
      <c r="K1707" s="85" t="s">
        <v>5085</v>
      </c>
      <c r="L1707" s="85" t="s">
        <v>5086</v>
      </c>
      <c r="M1707" s="10"/>
    </row>
    <row r="1708" s="6" customFormat="1" ht="40" customHeight="1" spans="1:13">
      <c r="A1708" s="11">
        <f>MAX($A$2:A1707)+1</f>
        <v>1660</v>
      </c>
      <c r="B1708" s="27" t="s">
        <v>24</v>
      </c>
      <c r="C1708" s="75">
        <v>55</v>
      </c>
      <c r="D1708" s="77"/>
      <c r="E1708" s="27" t="s">
        <v>5146</v>
      </c>
      <c r="F1708" s="75"/>
      <c r="G1708" s="27"/>
      <c r="H1708" s="27" t="s">
        <v>3</v>
      </c>
      <c r="I1708" s="27" t="s">
        <v>128</v>
      </c>
      <c r="J1708" s="85" t="s">
        <v>5147</v>
      </c>
      <c r="K1708" s="85" t="s">
        <v>5085</v>
      </c>
      <c r="L1708" s="85" t="s">
        <v>5086</v>
      </c>
      <c r="M1708" s="10"/>
    </row>
    <row r="1709" s="6" customFormat="1" ht="40" customHeight="1" spans="1:13">
      <c r="A1709" s="11">
        <f>MAX($A$2:A1708)+1</f>
        <v>1661</v>
      </c>
      <c r="B1709" s="27" t="s">
        <v>24</v>
      </c>
      <c r="C1709" s="75">
        <v>56</v>
      </c>
      <c r="D1709" s="77"/>
      <c r="E1709" s="27" t="s">
        <v>5148</v>
      </c>
      <c r="F1709" s="75"/>
      <c r="G1709" s="27"/>
      <c r="H1709" s="27" t="s">
        <v>3</v>
      </c>
      <c r="I1709" s="27" t="s">
        <v>128</v>
      </c>
      <c r="J1709" s="85" t="s">
        <v>5149</v>
      </c>
      <c r="K1709" s="85" t="s">
        <v>5085</v>
      </c>
      <c r="L1709" s="85" t="s">
        <v>5086</v>
      </c>
      <c r="M1709" s="10"/>
    </row>
    <row r="1710" s="6" customFormat="1" ht="40" customHeight="1" spans="1:13">
      <c r="A1710" s="11">
        <f>MAX($A$2:A1709)+1</f>
        <v>1662</v>
      </c>
      <c r="B1710" s="27" t="s">
        <v>24</v>
      </c>
      <c r="C1710" s="75">
        <v>57</v>
      </c>
      <c r="D1710" s="77"/>
      <c r="E1710" s="27" t="s">
        <v>5150</v>
      </c>
      <c r="F1710" s="75"/>
      <c r="G1710" s="27"/>
      <c r="H1710" s="27" t="s">
        <v>3</v>
      </c>
      <c r="I1710" s="27" t="s">
        <v>128</v>
      </c>
      <c r="J1710" s="85" t="s">
        <v>5151</v>
      </c>
      <c r="K1710" s="85" t="s">
        <v>5085</v>
      </c>
      <c r="L1710" s="85" t="s">
        <v>5086</v>
      </c>
      <c r="M1710" s="10"/>
    </row>
    <row r="1711" s="6" customFormat="1" ht="40" customHeight="1" spans="1:13">
      <c r="A1711" s="11">
        <f>MAX($A$2:A1710)+1</f>
        <v>1663</v>
      </c>
      <c r="B1711" s="27" t="s">
        <v>24</v>
      </c>
      <c r="C1711" s="75">
        <v>58</v>
      </c>
      <c r="D1711" s="77"/>
      <c r="E1711" s="27" t="s">
        <v>5152</v>
      </c>
      <c r="F1711" s="75"/>
      <c r="G1711" s="27"/>
      <c r="H1711" s="27" t="s">
        <v>3</v>
      </c>
      <c r="I1711" s="27" t="s">
        <v>128</v>
      </c>
      <c r="J1711" s="85" t="s">
        <v>5153</v>
      </c>
      <c r="K1711" s="85" t="s">
        <v>5085</v>
      </c>
      <c r="L1711" s="85" t="s">
        <v>5086</v>
      </c>
      <c r="M1711" s="10"/>
    </row>
    <row r="1712" s="6" customFormat="1" ht="40" customHeight="1" spans="1:13">
      <c r="A1712" s="11">
        <f>MAX($A$2:A1711)+1</f>
        <v>1664</v>
      </c>
      <c r="B1712" s="27" t="s">
        <v>24</v>
      </c>
      <c r="C1712" s="75">
        <v>59</v>
      </c>
      <c r="D1712" s="77"/>
      <c r="E1712" s="27" t="s">
        <v>5154</v>
      </c>
      <c r="F1712" s="75"/>
      <c r="G1712" s="27"/>
      <c r="H1712" s="27" t="s">
        <v>3</v>
      </c>
      <c r="I1712" s="27" t="s">
        <v>128</v>
      </c>
      <c r="J1712" s="85" t="s">
        <v>5155</v>
      </c>
      <c r="K1712" s="85" t="s">
        <v>5085</v>
      </c>
      <c r="L1712" s="85" t="s">
        <v>5086</v>
      </c>
      <c r="M1712" s="10"/>
    </row>
    <row r="1713" s="6" customFormat="1" ht="40" customHeight="1" spans="1:13">
      <c r="A1713" s="11">
        <f>MAX($A$2:A1712)+1</f>
        <v>1665</v>
      </c>
      <c r="B1713" s="27" t="s">
        <v>24</v>
      </c>
      <c r="C1713" s="75">
        <v>60</v>
      </c>
      <c r="D1713" s="77"/>
      <c r="E1713" s="27" t="s">
        <v>5156</v>
      </c>
      <c r="F1713" s="75"/>
      <c r="G1713" s="27"/>
      <c r="H1713" s="27" t="s">
        <v>3</v>
      </c>
      <c r="I1713" s="27" t="s">
        <v>128</v>
      </c>
      <c r="J1713" s="85" t="s">
        <v>5157</v>
      </c>
      <c r="K1713" s="85" t="s">
        <v>5085</v>
      </c>
      <c r="L1713" s="85" t="s">
        <v>5086</v>
      </c>
      <c r="M1713" s="10"/>
    </row>
    <row r="1714" s="6" customFormat="1" ht="40" customHeight="1" spans="1:13">
      <c r="A1714" s="11">
        <f>MAX($A$2:A1713)+1</f>
        <v>1666</v>
      </c>
      <c r="B1714" s="27" t="s">
        <v>24</v>
      </c>
      <c r="C1714" s="75">
        <v>61</v>
      </c>
      <c r="D1714" s="77"/>
      <c r="E1714" s="27" t="s">
        <v>5158</v>
      </c>
      <c r="F1714" s="75"/>
      <c r="G1714" s="27"/>
      <c r="H1714" s="27" t="s">
        <v>3</v>
      </c>
      <c r="I1714" s="27" t="s">
        <v>128</v>
      </c>
      <c r="J1714" s="85" t="s">
        <v>5159</v>
      </c>
      <c r="K1714" s="85" t="s">
        <v>5085</v>
      </c>
      <c r="L1714" s="85" t="s">
        <v>5086</v>
      </c>
      <c r="M1714" s="10"/>
    </row>
    <row r="1715" s="6" customFormat="1" ht="40" customHeight="1" spans="1:13">
      <c r="A1715" s="11">
        <f>MAX($A$2:A1714)+1</f>
        <v>1667</v>
      </c>
      <c r="B1715" s="27" t="s">
        <v>24</v>
      </c>
      <c r="C1715" s="75">
        <v>62</v>
      </c>
      <c r="D1715" s="77"/>
      <c r="E1715" s="27" t="s">
        <v>5160</v>
      </c>
      <c r="F1715" s="75"/>
      <c r="G1715" s="27"/>
      <c r="H1715" s="27" t="s">
        <v>3</v>
      </c>
      <c r="I1715" s="27" t="s">
        <v>128</v>
      </c>
      <c r="J1715" s="85" t="s">
        <v>5161</v>
      </c>
      <c r="K1715" s="85" t="s">
        <v>5085</v>
      </c>
      <c r="L1715" s="85" t="s">
        <v>5086</v>
      </c>
      <c r="M1715" s="10"/>
    </row>
    <row r="1716" s="6" customFormat="1" ht="40" customHeight="1" spans="1:13">
      <c r="A1716" s="11">
        <f>MAX($A$2:A1715)+1</f>
        <v>1668</v>
      </c>
      <c r="B1716" s="27" t="s">
        <v>24</v>
      </c>
      <c r="C1716" s="75">
        <v>63</v>
      </c>
      <c r="D1716" s="77"/>
      <c r="E1716" s="27" t="s">
        <v>5162</v>
      </c>
      <c r="F1716" s="75"/>
      <c r="G1716" s="27"/>
      <c r="H1716" s="27" t="s">
        <v>4</v>
      </c>
      <c r="I1716" s="27" t="s">
        <v>128</v>
      </c>
      <c r="J1716" s="85" t="s">
        <v>5163</v>
      </c>
      <c r="K1716" s="85" t="s">
        <v>5164</v>
      </c>
      <c r="L1716" s="85" t="s">
        <v>5165</v>
      </c>
      <c r="M1716" s="10"/>
    </row>
    <row r="1717" s="6" customFormat="1" ht="40" customHeight="1" spans="1:13">
      <c r="A1717" s="11">
        <f>MAX($A$2:A1716)+1</f>
        <v>1669</v>
      </c>
      <c r="B1717" s="27" t="s">
        <v>24</v>
      </c>
      <c r="C1717" s="75">
        <v>64</v>
      </c>
      <c r="D1717" s="77"/>
      <c r="E1717" s="27" t="s">
        <v>5166</v>
      </c>
      <c r="F1717" s="75"/>
      <c r="G1717" s="27"/>
      <c r="H1717" s="27" t="s">
        <v>4</v>
      </c>
      <c r="I1717" s="27" t="s">
        <v>128</v>
      </c>
      <c r="J1717" s="85" t="s">
        <v>5167</v>
      </c>
      <c r="K1717" s="85" t="s">
        <v>5168</v>
      </c>
      <c r="L1717" s="85" t="s">
        <v>5165</v>
      </c>
      <c r="M1717" s="10"/>
    </row>
    <row r="1718" s="6" customFormat="1" ht="40" customHeight="1" spans="1:13">
      <c r="A1718" s="11">
        <f>MAX($A$2:A1717)+1</f>
        <v>1670</v>
      </c>
      <c r="B1718" s="27" t="s">
        <v>24</v>
      </c>
      <c r="C1718" s="75">
        <v>65</v>
      </c>
      <c r="D1718" s="77"/>
      <c r="E1718" s="27" t="s">
        <v>5169</v>
      </c>
      <c r="F1718" s="75"/>
      <c r="G1718" s="27"/>
      <c r="H1718" s="27" t="s">
        <v>4</v>
      </c>
      <c r="I1718" s="27" t="s">
        <v>128</v>
      </c>
      <c r="J1718" s="85" t="s">
        <v>5170</v>
      </c>
      <c r="K1718" s="85" t="s">
        <v>5171</v>
      </c>
      <c r="L1718" s="85" t="s">
        <v>5172</v>
      </c>
      <c r="M1718" s="10"/>
    </row>
    <row r="1719" s="6" customFormat="1" ht="40" customHeight="1" spans="1:13">
      <c r="A1719" s="11">
        <f>MAX($A$2:A1718)+1</f>
        <v>1671</v>
      </c>
      <c r="B1719" s="27" t="s">
        <v>24</v>
      </c>
      <c r="C1719" s="75">
        <v>66</v>
      </c>
      <c r="D1719" s="77"/>
      <c r="E1719" s="27" t="s">
        <v>5173</v>
      </c>
      <c r="F1719" s="75"/>
      <c r="G1719" s="27"/>
      <c r="H1719" s="27" t="s">
        <v>4</v>
      </c>
      <c r="I1719" s="27" t="s">
        <v>128</v>
      </c>
      <c r="J1719" s="85" t="s">
        <v>5174</v>
      </c>
      <c r="K1719" s="85" t="s">
        <v>5175</v>
      </c>
      <c r="L1719" s="85" t="s">
        <v>5165</v>
      </c>
      <c r="M1719" s="10"/>
    </row>
    <row r="1720" s="6" customFormat="1" ht="40" customHeight="1" spans="1:13">
      <c r="A1720" s="11">
        <f>MAX($A$2:A1719)+1</f>
        <v>1672</v>
      </c>
      <c r="B1720" s="27" t="s">
        <v>24</v>
      </c>
      <c r="C1720" s="75">
        <v>67</v>
      </c>
      <c r="D1720" s="77"/>
      <c r="E1720" s="27" t="s">
        <v>5176</v>
      </c>
      <c r="F1720" s="75"/>
      <c r="G1720" s="27"/>
      <c r="H1720" s="27" t="s">
        <v>4</v>
      </c>
      <c r="I1720" s="27" t="s">
        <v>128</v>
      </c>
      <c r="J1720" s="85" t="s">
        <v>5177</v>
      </c>
      <c r="K1720" s="85" t="s">
        <v>5178</v>
      </c>
      <c r="L1720" s="85" t="s">
        <v>5179</v>
      </c>
      <c r="M1720" s="10"/>
    </row>
    <row r="1721" s="6" customFormat="1" ht="40" customHeight="1" spans="1:13">
      <c r="A1721" s="11">
        <f>MAX($A$2:A1720)+1</f>
        <v>1673</v>
      </c>
      <c r="B1721" s="27" t="s">
        <v>24</v>
      </c>
      <c r="C1721" s="75">
        <v>68</v>
      </c>
      <c r="D1721" s="77"/>
      <c r="E1721" s="27" t="s">
        <v>5180</v>
      </c>
      <c r="F1721" s="75"/>
      <c r="G1721" s="27"/>
      <c r="H1721" s="27" t="s">
        <v>5</v>
      </c>
      <c r="I1721" s="27" t="s">
        <v>128</v>
      </c>
      <c r="J1721" s="85" t="s">
        <v>5181</v>
      </c>
      <c r="K1721" s="85" t="s">
        <v>5182</v>
      </c>
      <c r="L1721" s="85" t="s">
        <v>5183</v>
      </c>
      <c r="M1721" s="10"/>
    </row>
    <row r="1722" s="6" customFormat="1" ht="40" customHeight="1" spans="1:13">
      <c r="A1722" s="11">
        <f>MAX($A$2:A1721)+1</f>
        <v>1674</v>
      </c>
      <c r="B1722" s="27" t="s">
        <v>18</v>
      </c>
      <c r="C1722" s="75">
        <v>1</v>
      </c>
      <c r="D1722" s="77"/>
      <c r="E1722" s="27" t="s">
        <v>5184</v>
      </c>
      <c r="F1722" s="75"/>
      <c r="G1722" s="27" t="s">
        <v>5184</v>
      </c>
      <c r="H1722" s="27" t="s">
        <v>3</v>
      </c>
      <c r="I1722" s="27" t="s">
        <v>128</v>
      </c>
      <c r="J1722" s="85" t="s">
        <v>5185</v>
      </c>
      <c r="K1722" s="85" t="s">
        <v>5186</v>
      </c>
      <c r="L1722" s="85" t="s">
        <v>5187</v>
      </c>
      <c r="M1722" s="10"/>
    </row>
    <row r="1723" s="6" customFormat="1" ht="40" customHeight="1" spans="1:13">
      <c r="A1723" s="11">
        <f>MAX($A$2:A1722)+1</f>
        <v>1675</v>
      </c>
      <c r="B1723" s="27" t="s">
        <v>18</v>
      </c>
      <c r="C1723" s="75">
        <v>2</v>
      </c>
      <c r="D1723" s="77"/>
      <c r="E1723" s="27" t="s">
        <v>5188</v>
      </c>
      <c r="F1723" s="75"/>
      <c r="G1723" s="27" t="s">
        <v>5188</v>
      </c>
      <c r="H1723" s="27" t="s">
        <v>3</v>
      </c>
      <c r="I1723" s="27" t="s">
        <v>68</v>
      </c>
      <c r="J1723" s="85" t="s">
        <v>5189</v>
      </c>
      <c r="K1723" s="85" t="s">
        <v>5190</v>
      </c>
      <c r="L1723" s="85" t="s">
        <v>5191</v>
      </c>
      <c r="M1723" s="10"/>
    </row>
    <row r="1724" s="6" customFormat="1" ht="40" customHeight="1" spans="1:13">
      <c r="A1724" s="11">
        <f>MAX($A$2:A1723)+1</f>
        <v>1676</v>
      </c>
      <c r="B1724" s="27" t="s">
        <v>18</v>
      </c>
      <c r="C1724" s="75">
        <v>3</v>
      </c>
      <c r="D1724" s="77"/>
      <c r="E1724" s="27" t="s">
        <v>5192</v>
      </c>
      <c r="F1724" s="75"/>
      <c r="G1724" s="27" t="s">
        <v>5192</v>
      </c>
      <c r="H1724" s="27" t="s">
        <v>3</v>
      </c>
      <c r="I1724" s="27" t="s">
        <v>128</v>
      </c>
      <c r="J1724" s="85" t="s">
        <v>5193</v>
      </c>
      <c r="K1724" s="85" t="s">
        <v>5194</v>
      </c>
      <c r="L1724" s="85" t="s">
        <v>5195</v>
      </c>
      <c r="M1724" s="10"/>
    </row>
    <row r="1725" s="6" customFormat="1" ht="40" customHeight="1" spans="1:13">
      <c r="A1725" s="11">
        <f>MAX($A$2:A1724)+1</f>
        <v>1677</v>
      </c>
      <c r="B1725" s="27" t="s">
        <v>18</v>
      </c>
      <c r="C1725" s="75">
        <v>4</v>
      </c>
      <c r="D1725" s="77"/>
      <c r="E1725" s="27" t="s">
        <v>5196</v>
      </c>
      <c r="F1725" s="75"/>
      <c r="G1725" s="27" t="s">
        <v>5196</v>
      </c>
      <c r="H1725" s="27" t="s">
        <v>3</v>
      </c>
      <c r="I1725" s="27" t="s">
        <v>128</v>
      </c>
      <c r="J1725" s="85" t="s">
        <v>5197</v>
      </c>
      <c r="K1725" s="85" t="s">
        <v>5198</v>
      </c>
      <c r="L1725" s="85" t="s">
        <v>5199</v>
      </c>
      <c r="M1725" s="10"/>
    </row>
    <row r="1726" s="6" customFormat="1" ht="40" customHeight="1" spans="1:13">
      <c r="A1726" s="11">
        <f>MAX($A$2:A1725)+1</f>
        <v>1678</v>
      </c>
      <c r="B1726" s="27" t="s">
        <v>18</v>
      </c>
      <c r="C1726" s="75">
        <v>5</v>
      </c>
      <c r="D1726" s="77"/>
      <c r="E1726" s="27" t="s">
        <v>5200</v>
      </c>
      <c r="F1726" s="75"/>
      <c r="G1726" s="27" t="s">
        <v>5200</v>
      </c>
      <c r="H1726" s="27" t="s">
        <v>4</v>
      </c>
      <c r="I1726" s="27" t="s">
        <v>128</v>
      </c>
      <c r="J1726" s="85" t="s">
        <v>5201</v>
      </c>
      <c r="K1726" s="85" t="s">
        <v>5202</v>
      </c>
      <c r="L1726" s="85" t="s">
        <v>5203</v>
      </c>
      <c r="M1726" s="10"/>
    </row>
    <row r="1727" s="6" customFormat="1" ht="40" customHeight="1" spans="1:13">
      <c r="A1727" s="11">
        <f>MAX($A$2:A1726)+1</f>
        <v>1679</v>
      </c>
      <c r="B1727" s="27" t="s">
        <v>18</v>
      </c>
      <c r="C1727" s="75">
        <v>6</v>
      </c>
      <c r="D1727" s="77"/>
      <c r="E1727" s="27" t="s">
        <v>5204</v>
      </c>
      <c r="F1727" s="75"/>
      <c r="G1727" s="27" t="s">
        <v>5204</v>
      </c>
      <c r="H1727" s="27" t="s">
        <v>4</v>
      </c>
      <c r="I1727" s="27" t="s">
        <v>128</v>
      </c>
      <c r="J1727" s="85" t="s">
        <v>5205</v>
      </c>
      <c r="K1727" s="85" t="s">
        <v>5206</v>
      </c>
      <c r="L1727" s="85" t="s">
        <v>5207</v>
      </c>
      <c r="M1727" s="10"/>
    </row>
    <row r="1728" s="6" customFormat="1" ht="40" customHeight="1" spans="1:13">
      <c r="A1728" s="11">
        <f>MAX($A$2:A1727)+1</f>
        <v>1680</v>
      </c>
      <c r="B1728" s="27" t="s">
        <v>18</v>
      </c>
      <c r="C1728" s="75">
        <v>7</v>
      </c>
      <c r="D1728" s="77"/>
      <c r="E1728" s="27" t="s">
        <v>5208</v>
      </c>
      <c r="F1728" s="75"/>
      <c r="G1728" s="27" t="s">
        <v>5208</v>
      </c>
      <c r="H1728" s="27" t="s">
        <v>7</v>
      </c>
      <c r="I1728" s="27" t="s">
        <v>128</v>
      </c>
      <c r="J1728" s="85" t="s">
        <v>5209</v>
      </c>
      <c r="K1728" s="85" t="s">
        <v>5210</v>
      </c>
      <c r="L1728" s="85" t="s">
        <v>5211</v>
      </c>
      <c r="M1728" s="10"/>
    </row>
    <row r="1729" s="6" customFormat="1" ht="40" customHeight="1" spans="1:13">
      <c r="A1729" s="11">
        <f>MAX($A$2:A1728)+1</f>
        <v>1681</v>
      </c>
      <c r="B1729" s="27" t="s">
        <v>45</v>
      </c>
      <c r="C1729" s="75">
        <v>1</v>
      </c>
      <c r="D1729" s="77"/>
      <c r="E1729" s="27" t="s">
        <v>5212</v>
      </c>
      <c r="F1729" s="75"/>
      <c r="G1729" s="27" t="s">
        <v>5212</v>
      </c>
      <c r="H1729" s="27" t="s">
        <v>3</v>
      </c>
      <c r="I1729" s="27" t="s">
        <v>85</v>
      </c>
      <c r="J1729" s="85" t="s">
        <v>5213</v>
      </c>
      <c r="K1729" s="85" t="s">
        <v>5214</v>
      </c>
      <c r="L1729" s="85" t="s">
        <v>5215</v>
      </c>
      <c r="M1729" s="10"/>
    </row>
    <row r="1730" s="6" customFormat="1" ht="40" customHeight="1" spans="1:13">
      <c r="A1730" s="11">
        <f>MAX($A$2:A1729)+1</f>
        <v>1682</v>
      </c>
      <c r="B1730" s="27" t="s">
        <v>45</v>
      </c>
      <c r="C1730" s="75">
        <v>2</v>
      </c>
      <c r="D1730" s="77" t="s">
        <v>5216</v>
      </c>
      <c r="E1730" s="27" t="s">
        <v>5217</v>
      </c>
      <c r="F1730" s="231" t="s">
        <v>5218</v>
      </c>
      <c r="G1730" s="27" t="s">
        <v>5219</v>
      </c>
      <c r="H1730" s="27" t="s">
        <v>11</v>
      </c>
      <c r="I1730" s="27" t="s">
        <v>68</v>
      </c>
      <c r="J1730" s="85" t="s">
        <v>5220</v>
      </c>
      <c r="K1730" s="85" t="s">
        <v>5221</v>
      </c>
      <c r="L1730" s="85" t="s">
        <v>5222</v>
      </c>
      <c r="M1730" s="10"/>
    </row>
    <row r="1731" s="6" customFormat="1" ht="40" customHeight="1" spans="1:13">
      <c r="A1731" s="11"/>
      <c r="B1731" s="27"/>
      <c r="C1731" s="75"/>
      <c r="D1731" s="77"/>
      <c r="E1731" s="27"/>
      <c r="F1731" s="231" t="s">
        <v>5223</v>
      </c>
      <c r="G1731" s="27" t="s">
        <v>5224</v>
      </c>
      <c r="H1731" s="27"/>
      <c r="I1731" s="27" t="s">
        <v>68</v>
      </c>
      <c r="J1731" s="85" t="s">
        <v>5225</v>
      </c>
      <c r="K1731" s="85" t="s">
        <v>5221</v>
      </c>
      <c r="L1731" s="85" t="s">
        <v>5222</v>
      </c>
      <c r="M1731" s="10"/>
    </row>
    <row r="1732" s="6" customFormat="1" ht="40" customHeight="1" spans="1:13">
      <c r="A1732" s="11"/>
      <c r="B1732" s="27"/>
      <c r="C1732" s="75"/>
      <c r="D1732" s="77"/>
      <c r="E1732" s="27"/>
      <c r="F1732" s="231" t="s">
        <v>5226</v>
      </c>
      <c r="G1732" s="27" t="s">
        <v>5227</v>
      </c>
      <c r="H1732" s="27"/>
      <c r="I1732" s="27" t="s">
        <v>68</v>
      </c>
      <c r="J1732" s="85" t="s">
        <v>5228</v>
      </c>
      <c r="K1732" s="85" t="s">
        <v>5221</v>
      </c>
      <c r="L1732" s="85" t="s">
        <v>5222</v>
      </c>
      <c r="M1732" s="10"/>
    </row>
    <row r="1733" s="6" customFormat="1" ht="40" customHeight="1" spans="1:13">
      <c r="A1733" s="11"/>
      <c r="B1733" s="27"/>
      <c r="C1733" s="75"/>
      <c r="D1733" s="77"/>
      <c r="E1733" s="27"/>
      <c r="F1733" s="231" t="s">
        <v>5229</v>
      </c>
      <c r="G1733" s="27" t="s">
        <v>5230</v>
      </c>
      <c r="H1733" s="27"/>
      <c r="I1733" s="27" t="s">
        <v>68</v>
      </c>
      <c r="J1733" s="85" t="s">
        <v>5225</v>
      </c>
      <c r="K1733" s="85" t="s">
        <v>5221</v>
      </c>
      <c r="L1733" s="85" t="s">
        <v>5222</v>
      </c>
      <c r="M1733" s="10"/>
    </row>
    <row r="1734" s="6" customFormat="1" ht="40" customHeight="1" spans="1:13">
      <c r="A1734" s="11"/>
      <c r="B1734" s="27"/>
      <c r="C1734" s="75"/>
      <c r="D1734" s="77"/>
      <c r="E1734" s="27"/>
      <c r="F1734" s="231" t="s">
        <v>5231</v>
      </c>
      <c r="G1734" s="27" t="s">
        <v>5232</v>
      </c>
      <c r="H1734" s="27"/>
      <c r="I1734" s="27" t="s">
        <v>68</v>
      </c>
      <c r="J1734" s="85" t="s">
        <v>5228</v>
      </c>
      <c r="K1734" s="85" t="s">
        <v>5221</v>
      </c>
      <c r="L1734" s="85" t="s">
        <v>5222</v>
      </c>
      <c r="M1734" s="10"/>
    </row>
    <row r="1735" s="6" customFormat="1" ht="40" customHeight="1" spans="1:13">
      <c r="A1735" s="11"/>
      <c r="B1735" s="27"/>
      <c r="C1735" s="75"/>
      <c r="D1735" s="77"/>
      <c r="E1735" s="27"/>
      <c r="F1735" s="231" t="s">
        <v>5233</v>
      </c>
      <c r="G1735" s="27" t="s">
        <v>5234</v>
      </c>
      <c r="H1735" s="27"/>
      <c r="I1735" s="27" t="s">
        <v>68</v>
      </c>
      <c r="J1735" s="85" t="s">
        <v>5235</v>
      </c>
      <c r="K1735" s="85" t="s">
        <v>5221</v>
      </c>
      <c r="L1735" s="85" t="s">
        <v>5222</v>
      </c>
      <c r="M1735" s="10"/>
    </row>
    <row r="1736" s="6" customFormat="1" ht="40" customHeight="1" spans="1:13">
      <c r="A1736" s="11"/>
      <c r="B1736" s="27"/>
      <c r="C1736" s="75"/>
      <c r="D1736" s="77"/>
      <c r="E1736" s="27"/>
      <c r="F1736" s="231" t="s">
        <v>5236</v>
      </c>
      <c r="G1736" s="27" t="s">
        <v>5237</v>
      </c>
      <c r="H1736" s="27"/>
      <c r="I1736" s="27" t="s">
        <v>68</v>
      </c>
      <c r="J1736" s="85" t="s">
        <v>5238</v>
      </c>
      <c r="K1736" s="85" t="s">
        <v>5221</v>
      </c>
      <c r="L1736" s="85" t="s">
        <v>5222</v>
      </c>
      <c r="M1736" s="10"/>
    </row>
    <row r="1737" s="6" customFormat="1" ht="40" customHeight="1" spans="1:13">
      <c r="A1737" s="11"/>
      <c r="B1737" s="27"/>
      <c r="C1737" s="75"/>
      <c r="D1737" s="77"/>
      <c r="E1737" s="27"/>
      <c r="F1737" s="231" t="s">
        <v>5239</v>
      </c>
      <c r="G1737" s="27" t="s">
        <v>5240</v>
      </c>
      <c r="H1737" s="27"/>
      <c r="I1737" s="27" t="s">
        <v>68</v>
      </c>
      <c r="J1737" s="85" t="s">
        <v>5228</v>
      </c>
      <c r="K1737" s="85" t="s">
        <v>5221</v>
      </c>
      <c r="L1737" s="85" t="s">
        <v>5222</v>
      </c>
      <c r="M1737" s="10"/>
    </row>
    <row r="1738" s="6" customFormat="1" ht="40" customHeight="1" spans="1:13">
      <c r="A1738" s="11"/>
      <c r="B1738" s="27"/>
      <c r="C1738" s="75"/>
      <c r="D1738" s="77"/>
      <c r="E1738" s="27"/>
      <c r="F1738" s="231" t="s">
        <v>5241</v>
      </c>
      <c r="G1738" s="27" t="s">
        <v>5242</v>
      </c>
      <c r="H1738" s="27"/>
      <c r="I1738" s="27" t="s">
        <v>68</v>
      </c>
      <c r="J1738" s="85" t="s">
        <v>5243</v>
      </c>
      <c r="K1738" s="85" t="s">
        <v>5221</v>
      </c>
      <c r="L1738" s="85" t="s">
        <v>5222</v>
      </c>
      <c r="M1738" s="10"/>
    </row>
    <row r="1739" s="6" customFormat="1" ht="40" customHeight="1" spans="1:13">
      <c r="A1739" s="11"/>
      <c r="B1739" s="27"/>
      <c r="C1739" s="75"/>
      <c r="D1739" s="77"/>
      <c r="E1739" s="27"/>
      <c r="F1739" s="231" t="s">
        <v>5244</v>
      </c>
      <c r="G1739" s="27" t="s">
        <v>5245</v>
      </c>
      <c r="H1739" s="27"/>
      <c r="I1739" s="27" t="s">
        <v>68</v>
      </c>
      <c r="J1739" s="85" t="s">
        <v>5225</v>
      </c>
      <c r="K1739" s="85" t="s">
        <v>5221</v>
      </c>
      <c r="L1739" s="85" t="s">
        <v>5222</v>
      </c>
      <c r="M1739" s="10"/>
    </row>
    <row r="1740" s="6" customFormat="1" ht="40" customHeight="1" spans="1:13">
      <c r="A1740" s="11"/>
      <c r="B1740" s="27"/>
      <c r="C1740" s="75"/>
      <c r="D1740" s="77"/>
      <c r="E1740" s="27"/>
      <c r="F1740" s="231" t="s">
        <v>5246</v>
      </c>
      <c r="G1740" s="27" t="s">
        <v>5247</v>
      </c>
      <c r="H1740" s="27"/>
      <c r="I1740" s="27" t="s">
        <v>68</v>
      </c>
      <c r="J1740" s="85" t="s">
        <v>5248</v>
      </c>
      <c r="K1740" s="85" t="s">
        <v>5221</v>
      </c>
      <c r="L1740" s="85" t="s">
        <v>5222</v>
      </c>
      <c r="M1740" s="10"/>
    </row>
    <row r="1741" s="6" customFormat="1" ht="40" customHeight="1" spans="1:13">
      <c r="A1741" s="11"/>
      <c r="B1741" s="27"/>
      <c r="C1741" s="75"/>
      <c r="D1741" s="77"/>
      <c r="E1741" s="27"/>
      <c r="F1741" s="231" t="s">
        <v>5249</v>
      </c>
      <c r="G1741" s="27" t="s">
        <v>5250</v>
      </c>
      <c r="H1741" s="27"/>
      <c r="I1741" s="27" t="s">
        <v>68</v>
      </c>
      <c r="J1741" s="85" t="s">
        <v>5251</v>
      </c>
      <c r="K1741" s="85" t="s">
        <v>5221</v>
      </c>
      <c r="L1741" s="85" t="s">
        <v>5222</v>
      </c>
      <c r="M1741" s="10"/>
    </row>
    <row r="1742" s="6" customFormat="1" ht="40" customHeight="1" spans="1:13">
      <c r="A1742" s="11"/>
      <c r="B1742" s="27"/>
      <c r="C1742" s="75"/>
      <c r="D1742" s="77"/>
      <c r="E1742" s="27"/>
      <c r="F1742" s="231" t="s">
        <v>5252</v>
      </c>
      <c r="G1742" s="27" t="s">
        <v>5253</v>
      </c>
      <c r="H1742" s="27"/>
      <c r="I1742" s="27" t="s">
        <v>68</v>
      </c>
      <c r="J1742" s="85" t="s">
        <v>5228</v>
      </c>
      <c r="K1742" s="85" t="s">
        <v>5221</v>
      </c>
      <c r="L1742" s="85" t="s">
        <v>5222</v>
      </c>
      <c r="M1742" s="10"/>
    </row>
    <row r="1743" s="6" customFormat="1" ht="40" customHeight="1" spans="1:13">
      <c r="A1743" s="11"/>
      <c r="B1743" s="27"/>
      <c r="C1743" s="75"/>
      <c r="D1743" s="77"/>
      <c r="E1743" s="27"/>
      <c r="F1743" s="231" t="s">
        <v>5254</v>
      </c>
      <c r="G1743" s="27" t="s">
        <v>5255</v>
      </c>
      <c r="H1743" s="27"/>
      <c r="I1743" s="27" t="s">
        <v>68</v>
      </c>
      <c r="J1743" s="85" t="s">
        <v>5256</v>
      </c>
      <c r="K1743" s="85" t="s">
        <v>5221</v>
      </c>
      <c r="L1743" s="85" t="s">
        <v>5222</v>
      </c>
      <c r="M1743" s="10"/>
    </row>
    <row r="1744" s="6" customFormat="1" ht="40" customHeight="1" spans="1:13">
      <c r="A1744" s="11"/>
      <c r="B1744" s="27"/>
      <c r="C1744" s="75"/>
      <c r="D1744" s="77"/>
      <c r="E1744" s="27"/>
      <c r="F1744" s="231" t="s">
        <v>5257</v>
      </c>
      <c r="G1744" s="27" t="s">
        <v>5258</v>
      </c>
      <c r="H1744" s="27"/>
      <c r="I1744" s="27" t="s">
        <v>68</v>
      </c>
      <c r="J1744" s="85" t="s">
        <v>5259</v>
      </c>
      <c r="K1744" s="85" t="s">
        <v>5221</v>
      </c>
      <c r="L1744" s="85" t="s">
        <v>5222</v>
      </c>
      <c r="M1744" s="10"/>
    </row>
    <row r="1745" s="6" customFormat="1" ht="40" customHeight="1" spans="1:13">
      <c r="A1745" s="11"/>
      <c r="B1745" s="27"/>
      <c r="C1745" s="75"/>
      <c r="D1745" s="77"/>
      <c r="E1745" s="27"/>
      <c r="F1745" s="231" t="s">
        <v>5260</v>
      </c>
      <c r="G1745" s="27" t="s">
        <v>5261</v>
      </c>
      <c r="H1745" s="27"/>
      <c r="I1745" s="27" t="s">
        <v>68</v>
      </c>
      <c r="J1745" s="85" t="s">
        <v>5262</v>
      </c>
      <c r="K1745" s="85" t="s">
        <v>5221</v>
      </c>
      <c r="L1745" s="85" t="s">
        <v>5222</v>
      </c>
      <c r="M1745" s="10"/>
    </row>
    <row r="1746" s="6" customFormat="1" ht="40" customHeight="1" spans="1:13">
      <c r="A1746" s="11"/>
      <c r="B1746" s="27"/>
      <c r="C1746" s="75"/>
      <c r="D1746" s="77"/>
      <c r="E1746" s="27"/>
      <c r="F1746" s="231" t="s">
        <v>5263</v>
      </c>
      <c r="G1746" s="27" t="s">
        <v>5264</v>
      </c>
      <c r="H1746" s="27"/>
      <c r="I1746" s="27" t="s">
        <v>68</v>
      </c>
      <c r="J1746" s="85" t="s">
        <v>5251</v>
      </c>
      <c r="K1746" s="85" t="s">
        <v>5221</v>
      </c>
      <c r="L1746" s="85" t="s">
        <v>5222</v>
      </c>
      <c r="M1746" s="10"/>
    </row>
    <row r="1747" s="6" customFormat="1" ht="40" customHeight="1" spans="1:13">
      <c r="A1747" s="11"/>
      <c r="B1747" s="27"/>
      <c r="C1747" s="75"/>
      <c r="D1747" s="77"/>
      <c r="E1747" s="27"/>
      <c r="F1747" s="231" t="s">
        <v>5265</v>
      </c>
      <c r="G1747" s="27" t="s">
        <v>5266</v>
      </c>
      <c r="H1747" s="27"/>
      <c r="I1747" s="27" t="s">
        <v>68</v>
      </c>
      <c r="J1747" s="85" t="s">
        <v>5267</v>
      </c>
      <c r="K1747" s="85" t="s">
        <v>5221</v>
      </c>
      <c r="L1747" s="85" t="s">
        <v>5222</v>
      </c>
      <c r="M1747" s="10"/>
    </row>
    <row r="1748" s="6" customFormat="1" ht="40" customHeight="1" spans="1:13">
      <c r="A1748" s="11"/>
      <c r="B1748" s="27"/>
      <c r="C1748" s="75"/>
      <c r="D1748" s="77"/>
      <c r="E1748" s="27"/>
      <c r="F1748" s="231" t="s">
        <v>5268</v>
      </c>
      <c r="G1748" s="27" t="s">
        <v>5269</v>
      </c>
      <c r="H1748" s="27"/>
      <c r="I1748" s="27" t="s">
        <v>68</v>
      </c>
      <c r="J1748" s="85" t="s">
        <v>5228</v>
      </c>
      <c r="K1748" s="85" t="s">
        <v>5221</v>
      </c>
      <c r="L1748" s="85" t="s">
        <v>5222</v>
      </c>
      <c r="M1748" s="10"/>
    </row>
    <row r="1749" s="6" customFormat="1" ht="40" customHeight="1" spans="1:13">
      <c r="A1749" s="11"/>
      <c r="B1749" s="27"/>
      <c r="C1749" s="75"/>
      <c r="D1749" s="77"/>
      <c r="E1749" s="27"/>
      <c r="F1749" s="231" t="s">
        <v>5270</v>
      </c>
      <c r="G1749" s="27" t="s">
        <v>5271</v>
      </c>
      <c r="H1749" s="27"/>
      <c r="I1749" s="27" t="s">
        <v>68</v>
      </c>
      <c r="J1749" s="85" t="s">
        <v>5272</v>
      </c>
      <c r="K1749" s="85" t="s">
        <v>5221</v>
      </c>
      <c r="L1749" s="85" t="s">
        <v>5222</v>
      </c>
      <c r="M1749" s="10"/>
    </row>
    <row r="1750" s="6" customFormat="1" ht="40" customHeight="1" spans="1:13">
      <c r="A1750" s="11">
        <f>MAX($A$2:A1749)+1</f>
        <v>1683</v>
      </c>
      <c r="B1750" s="27" t="s">
        <v>45</v>
      </c>
      <c r="C1750" s="75">
        <v>3</v>
      </c>
      <c r="D1750" s="77" t="s">
        <v>5273</v>
      </c>
      <c r="E1750" s="27" t="s">
        <v>5274</v>
      </c>
      <c r="F1750" s="245" t="s">
        <v>5275</v>
      </c>
      <c r="G1750" s="27" t="s">
        <v>5276</v>
      </c>
      <c r="H1750" s="27" t="s">
        <v>11</v>
      </c>
      <c r="I1750" s="27" t="s">
        <v>68</v>
      </c>
      <c r="J1750" s="85" t="s">
        <v>5277</v>
      </c>
      <c r="K1750" s="191" t="s">
        <v>5278</v>
      </c>
      <c r="L1750" s="191" t="s">
        <v>5279</v>
      </c>
      <c r="M1750" s="10"/>
    </row>
    <row r="1751" s="6" customFormat="1" ht="40" customHeight="1" spans="1:13">
      <c r="A1751" s="11"/>
      <c r="B1751" s="27"/>
      <c r="C1751" s="75"/>
      <c r="D1751" s="77"/>
      <c r="E1751" s="27"/>
      <c r="F1751" s="245" t="s">
        <v>5280</v>
      </c>
      <c r="G1751" s="27" t="s">
        <v>5281</v>
      </c>
      <c r="H1751" s="27"/>
      <c r="I1751" s="27" t="s">
        <v>68</v>
      </c>
      <c r="J1751" s="85" t="s">
        <v>5282</v>
      </c>
      <c r="K1751" s="191" t="s">
        <v>5283</v>
      </c>
      <c r="L1751" s="191" t="s">
        <v>5284</v>
      </c>
      <c r="M1751" s="10"/>
    </row>
    <row r="1752" s="6" customFormat="1" ht="40" customHeight="1" spans="1:13">
      <c r="A1752" s="11"/>
      <c r="B1752" s="27"/>
      <c r="C1752" s="75"/>
      <c r="D1752" s="77"/>
      <c r="E1752" s="27"/>
      <c r="F1752" s="231" t="s">
        <v>5285</v>
      </c>
      <c r="G1752" s="27" t="s">
        <v>5286</v>
      </c>
      <c r="H1752" s="27"/>
      <c r="I1752" s="27" t="s">
        <v>68</v>
      </c>
      <c r="J1752" s="85" t="s">
        <v>5282</v>
      </c>
      <c r="K1752" s="191" t="s">
        <v>5283</v>
      </c>
      <c r="L1752" s="191" t="s">
        <v>5284</v>
      </c>
      <c r="M1752" s="10"/>
    </row>
    <row r="1753" s="6" customFormat="1" ht="40" customHeight="1" spans="1:13">
      <c r="A1753" s="11"/>
      <c r="B1753" s="27"/>
      <c r="C1753" s="75"/>
      <c r="D1753" s="77"/>
      <c r="E1753" s="27"/>
      <c r="F1753" s="231" t="s">
        <v>5287</v>
      </c>
      <c r="G1753" s="27" t="s">
        <v>5288</v>
      </c>
      <c r="H1753" s="27"/>
      <c r="I1753" s="27" t="s">
        <v>68</v>
      </c>
      <c r="J1753" s="85" t="s">
        <v>5289</v>
      </c>
      <c r="K1753" s="191" t="s">
        <v>5290</v>
      </c>
      <c r="L1753" s="191" t="s">
        <v>5284</v>
      </c>
      <c r="M1753" s="10"/>
    </row>
    <row r="1754" s="6" customFormat="1" ht="40" customHeight="1" spans="1:13">
      <c r="A1754" s="11">
        <f>MAX($A$2:A1753)+1</f>
        <v>1684</v>
      </c>
      <c r="B1754" s="27" t="s">
        <v>45</v>
      </c>
      <c r="C1754" s="75">
        <v>4</v>
      </c>
      <c r="D1754" s="77" t="s">
        <v>5291</v>
      </c>
      <c r="E1754" s="27" t="s">
        <v>5292</v>
      </c>
      <c r="F1754" s="231" t="s">
        <v>5293</v>
      </c>
      <c r="G1754" s="27" t="s">
        <v>5294</v>
      </c>
      <c r="H1754" s="27" t="s">
        <v>11</v>
      </c>
      <c r="I1754" s="27" t="s">
        <v>68</v>
      </c>
      <c r="J1754" s="85" t="s">
        <v>5295</v>
      </c>
      <c r="K1754" s="85" t="s">
        <v>5296</v>
      </c>
      <c r="L1754" s="85" t="s">
        <v>5297</v>
      </c>
      <c r="M1754" s="10"/>
    </row>
    <row r="1755" s="6" customFormat="1" ht="40" customHeight="1" spans="1:13">
      <c r="A1755" s="11"/>
      <c r="B1755" s="27"/>
      <c r="C1755" s="75"/>
      <c r="D1755" s="77"/>
      <c r="E1755" s="27"/>
      <c r="F1755" s="231" t="s">
        <v>5298</v>
      </c>
      <c r="G1755" s="27" t="s">
        <v>5299</v>
      </c>
      <c r="H1755" s="27"/>
      <c r="I1755" s="27" t="s">
        <v>68</v>
      </c>
      <c r="J1755" s="85" t="s">
        <v>5295</v>
      </c>
      <c r="K1755" s="85" t="s">
        <v>5296</v>
      </c>
      <c r="L1755" s="85" t="s">
        <v>5297</v>
      </c>
      <c r="M1755" s="10"/>
    </row>
    <row r="1756" s="6" customFormat="1" ht="40" customHeight="1" spans="1:13">
      <c r="A1756" s="11"/>
      <c r="B1756" s="27"/>
      <c r="C1756" s="75"/>
      <c r="D1756" s="77"/>
      <c r="E1756" s="27"/>
      <c r="F1756" s="231" t="s">
        <v>5300</v>
      </c>
      <c r="G1756" s="27" t="s">
        <v>5301</v>
      </c>
      <c r="H1756" s="27"/>
      <c r="I1756" s="27" t="s">
        <v>68</v>
      </c>
      <c r="J1756" s="85" t="s">
        <v>5302</v>
      </c>
      <c r="K1756" s="85" t="s">
        <v>5296</v>
      </c>
      <c r="L1756" s="85" t="s">
        <v>5297</v>
      </c>
      <c r="M1756" s="10"/>
    </row>
    <row r="1757" s="6" customFormat="1" ht="40" customHeight="1" spans="1:13">
      <c r="A1757" s="11"/>
      <c r="B1757" s="27"/>
      <c r="C1757" s="75"/>
      <c r="D1757" s="77"/>
      <c r="E1757" s="27"/>
      <c r="F1757" s="231" t="s">
        <v>5303</v>
      </c>
      <c r="G1757" s="27" t="s">
        <v>5304</v>
      </c>
      <c r="H1757" s="27"/>
      <c r="I1757" s="27" t="s">
        <v>68</v>
      </c>
      <c r="J1757" s="85" t="s">
        <v>5305</v>
      </c>
      <c r="K1757" s="85" t="s">
        <v>5296</v>
      </c>
      <c r="L1757" s="85" t="s">
        <v>5297</v>
      </c>
      <c r="M1757" s="10"/>
    </row>
    <row r="1758" s="6" customFormat="1" ht="40" customHeight="1" spans="1:13">
      <c r="A1758" s="11"/>
      <c r="B1758" s="27"/>
      <c r="C1758" s="75"/>
      <c r="D1758" s="77"/>
      <c r="E1758" s="27"/>
      <c r="F1758" s="231" t="s">
        <v>5306</v>
      </c>
      <c r="G1758" s="27" t="s">
        <v>5307</v>
      </c>
      <c r="H1758" s="27"/>
      <c r="I1758" s="27" t="s">
        <v>68</v>
      </c>
      <c r="J1758" s="85" t="s">
        <v>5308</v>
      </c>
      <c r="K1758" s="85" t="s">
        <v>5296</v>
      </c>
      <c r="L1758" s="85" t="s">
        <v>5297</v>
      </c>
      <c r="M1758" s="10"/>
    </row>
    <row r="1759" s="6" customFormat="1" ht="40" customHeight="1" spans="1:13">
      <c r="A1759" s="11"/>
      <c r="B1759" s="27"/>
      <c r="C1759" s="75"/>
      <c r="D1759" s="77"/>
      <c r="E1759" s="27"/>
      <c r="F1759" s="231" t="s">
        <v>5309</v>
      </c>
      <c r="G1759" s="27" t="s">
        <v>5310</v>
      </c>
      <c r="H1759" s="27"/>
      <c r="I1759" s="27" t="s">
        <v>68</v>
      </c>
      <c r="J1759" s="85" t="s">
        <v>5305</v>
      </c>
      <c r="K1759" s="85" t="s">
        <v>5296</v>
      </c>
      <c r="L1759" s="85" t="s">
        <v>5297</v>
      </c>
      <c r="M1759" s="10"/>
    </row>
    <row r="1760" s="6" customFormat="1" ht="40" customHeight="1" spans="1:13">
      <c r="A1760" s="11"/>
      <c r="B1760" s="27"/>
      <c r="C1760" s="75"/>
      <c r="D1760" s="77"/>
      <c r="E1760" s="27"/>
      <c r="F1760" s="231" t="s">
        <v>5311</v>
      </c>
      <c r="G1760" s="27" t="s">
        <v>5312</v>
      </c>
      <c r="H1760" s="27"/>
      <c r="I1760" s="27" t="s">
        <v>68</v>
      </c>
      <c r="J1760" s="85" t="s">
        <v>5313</v>
      </c>
      <c r="K1760" s="85" t="s">
        <v>5296</v>
      </c>
      <c r="L1760" s="85" t="s">
        <v>5297</v>
      </c>
      <c r="M1760" s="10"/>
    </row>
    <row r="1761" s="6" customFormat="1" ht="40" customHeight="1" spans="1:13">
      <c r="A1761" s="11"/>
      <c r="B1761" s="27"/>
      <c r="C1761" s="75"/>
      <c r="D1761" s="77"/>
      <c r="E1761" s="27"/>
      <c r="F1761" s="231" t="s">
        <v>5314</v>
      </c>
      <c r="G1761" s="27" t="s">
        <v>5315</v>
      </c>
      <c r="H1761" s="27"/>
      <c r="I1761" s="27" t="s">
        <v>68</v>
      </c>
      <c r="J1761" s="85" t="s">
        <v>5302</v>
      </c>
      <c r="K1761" s="85" t="s">
        <v>5296</v>
      </c>
      <c r="L1761" s="85" t="s">
        <v>5297</v>
      </c>
      <c r="M1761" s="10"/>
    </row>
    <row r="1762" s="6" customFormat="1" ht="40" customHeight="1" spans="1:13">
      <c r="A1762" s="11"/>
      <c r="B1762" s="27"/>
      <c r="C1762" s="75"/>
      <c r="D1762" s="77"/>
      <c r="E1762" s="27"/>
      <c r="F1762" s="231" t="s">
        <v>5316</v>
      </c>
      <c r="G1762" s="27" t="s">
        <v>5317</v>
      </c>
      <c r="H1762" s="27"/>
      <c r="I1762" s="27" t="s">
        <v>68</v>
      </c>
      <c r="J1762" s="85" t="s">
        <v>5295</v>
      </c>
      <c r="K1762" s="85" t="s">
        <v>5296</v>
      </c>
      <c r="L1762" s="85" t="s">
        <v>5297</v>
      </c>
      <c r="M1762" s="10"/>
    </row>
    <row r="1763" s="6" customFormat="1" ht="40" customHeight="1" spans="1:13">
      <c r="A1763" s="11"/>
      <c r="B1763" s="27"/>
      <c r="C1763" s="75"/>
      <c r="D1763" s="77"/>
      <c r="E1763" s="27"/>
      <c r="F1763" s="231" t="s">
        <v>5318</v>
      </c>
      <c r="G1763" s="27" t="s">
        <v>5319</v>
      </c>
      <c r="H1763" s="27"/>
      <c r="I1763" s="27" t="s">
        <v>68</v>
      </c>
      <c r="J1763" s="85" t="s">
        <v>5305</v>
      </c>
      <c r="K1763" s="85" t="s">
        <v>5296</v>
      </c>
      <c r="L1763" s="85" t="s">
        <v>5297</v>
      </c>
      <c r="M1763" s="10"/>
    </row>
    <row r="1764" s="6" customFormat="1" ht="40" customHeight="1" spans="1:13">
      <c r="A1764" s="11"/>
      <c r="B1764" s="27"/>
      <c r="C1764" s="75"/>
      <c r="D1764" s="77"/>
      <c r="E1764" s="27"/>
      <c r="F1764" s="231" t="s">
        <v>5320</v>
      </c>
      <c r="G1764" s="27" t="s">
        <v>5321</v>
      </c>
      <c r="H1764" s="27"/>
      <c r="I1764" s="27" t="s">
        <v>68</v>
      </c>
      <c r="J1764" s="85" t="s">
        <v>5302</v>
      </c>
      <c r="K1764" s="85" t="s">
        <v>5296</v>
      </c>
      <c r="L1764" s="85" t="s">
        <v>5297</v>
      </c>
      <c r="M1764" s="10"/>
    </row>
    <row r="1765" s="6" customFormat="1" ht="40" customHeight="1" spans="1:13">
      <c r="A1765" s="11"/>
      <c r="B1765" s="27"/>
      <c r="C1765" s="75"/>
      <c r="D1765" s="77"/>
      <c r="E1765" s="27"/>
      <c r="F1765" s="231" t="s">
        <v>5322</v>
      </c>
      <c r="G1765" s="27" t="s">
        <v>5323</v>
      </c>
      <c r="H1765" s="27"/>
      <c r="I1765" s="27" t="s">
        <v>68</v>
      </c>
      <c r="J1765" s="85" t="s">
        <v>5305</v>
      </c>
      <c r="K1765" s="85" t="s">
        <v>5296</v>
      </c>
      <c r="L1765" s="85" t="s">
        <v>5297</v>
      </c>
      <c r="M1765" s="10"/>
    </row>
    <row r="1766" s="6" customFormat="1" ht="40" customHeight="1" spans="1:13">
      <c r="A1766" s="11"/>
      <c r="B1766" s="27"/>
      <c r="C1766" s="75"/>
      <c r="D1766" s="77"/>
      <c r="E1766" s="27"/>
      <c r="F1766" s="231" t="s">
        <v>5324</v>
      </c>
      <c r="G1766" s="27" t="s">
        <v>5325</v>
      </c>
      <c r="H1766" s="27"/>
      <c r="I1766" s="27" t="s">
        <v>68</v>
      </c>
      <c r="J1766" s="85" t="s">
        <v>5326</v>
      </c>
      <c r="K1766" s="85" t="s">
        <v>5296</v>
      </c>
      <c r="L1766" s="85" t="s">
        <v>5297</v>
      </c>
      <c r="M1766" s="10"/>
    </row>
    <row r="1767" s="6" customFormat="1" ht="40" customHeight="1" spans="1:13">
      <c r="A1767" s="11"/>
      <c r="B1767" s="27"/>
      <c r="C1767" s="75"/>
      <c r="D1767" s="77"/>
      <c r="E1767" s="27"/>
      <c r="F1767" s="231" t="s">
        <v>5327</v>
      </c>
      <c r="G1767" s="27" t="s">
        <v>5328</v>
      </c>
      <c r="H1767" s="27"/>
      <c r="I1767" s="27" t="s">
        <v>68</v>
      </c>
      <c r="J1767" s="85" t="s">
        <v>5305</v>
      </c>
      <c r="K1767" s="85" t="s">
        <v>5296</v>
      </c>
      <c r="L1767" s="85" t="s">
        <v>5297</v>
      </c>
      <c r="M1767" s="10"/>
    </row>
    <row r="1768" s="6" customFormat="1" ht="40" customHeight="1" spans="1:13">
      <c r="A1768" s="11"/>
      <c r="B1768" s="27"/>
      <c r="C1768" s="75"/>
      <c r="D1768" s="77"/>
      <c r="E1768" s="27"/>
      <c r="F1768" s="231" t="s">
        <v>5329</v>
      </c>
      <c r="G1768" s="27" t="s">
        <v>5330</v>
      </c>
      <c r="H1768" s="27"/>
      <c r="I1768" s="27" t="s">
        <v>68</v>
      </c>
      <c r="J1768" s="85" t="s">
        <v>5305</v>
      </c>
      <c r="K1768" s="85" t="s">
        <v>5296</v>
      </c>
      <c r="L1768" s="85" t="s">
        <v>5297</v>
      </c>
      <c r="M1768" s="10"/>
    </row>
    <row r="1769" s="6" customFormat="1" ht="40" customHeight="1" spans="1:13">
      <c r="A1769" s="11"/>
      <c r="B1769" s="27"/>
      <c r="C1769" s="75"/>
      <c r="D1769" s="77"/>
      <c r="E1769" s="27"/>
      <c r="F1769" s="231" t="s">
        <v>5331</v>
      </c>
      <c r="G1769" s="27" t="s">
        <v>5332</v>
      </c>
      <c r="H1769" s="27"/>
      <c r="I1769" s="27" t="s">
        <v>68</v>
      </c>
      <c r="J1769" s="85" t="s">
        <v>5333</v>
      </c>
      <c r="K1769" s="85" t="s">
        <v>5296</v>
      </c>
      <c r="L1769" s="85" t="s">
        <v>5297</v>
      </c>
      <c r="M1769" s="10"/>
    </row>
    <row r="1770" s="6" customFormat="1" ht="40" customHeight="1" spans="1:13">
      <c r="A1770" s="11"/>
      <c r="B1770" s="27"/>
      <c r="C1770" s="75"/>
      <c r="D1770" s="77"/>
      <c r="E1770" s="27"/>
      <c r="F1770" s="231" t="s">
        <v>5334</v>
      </c>
      <c r="G1770" s="27" t="s">
        <v>5335</v>
      </c>
      <c r="H1770" s="27"/>
      <c r="I1770" s="27" t="s">
        <v>68</v>
      </c>
      <c r="J1770" s="85" t="s">
        <v>5336</v>
      </c>
      <c r="K1770" s="85" t="s">
        <v>5296</v>
      </c>
      <c r="L1770" s="85" t="s">
        <v>5297</v>
      </c>
      <c r="M1770" s="10"/>
    </row>
    <row r="1771" s="6" customFormat="1" ht="40" customHeight="1" spans="1:13">
      <c r="A1771" s="11"/>
      <c r="B1771" s="27"/>
      <c r="C1771" s="75"/>
      <c r="D1771" s="77"/>
      <c r="E1771" s="27"/>
      <c r="F1771" s="231" t="s">
        <v>5337</v>
      </c>
      <c r="G1771" s="27" t="s">
        <v>5338</v>
      </c>
      <c r="H1771" s="27"/>
      <c r="I1771" s="27" t="s">
        <v>68</v>
      </c>
      <c r="J1771" s="85" t="s">
        <v>5339</v>
      </c>
      <c r="K1771" s="85" t="s">
        <v>5296</v>
      </c>
      <c r="L1771" s="85" t="s">
        <v>5297</v>
      </c>
      <c r="M1771" s="10"/>
    </row>
    <row r="1772" s="6" customFormat="1" ht="75" customHeight="1" spans="1:13">
      <c r="A1772" s="11">
        <f>MAX($A$2:A1771)+1</f>
        <v>1685</v>
      </c>
      <c r="B1772" s="27" t="s">
        <v>32</v>
      </c>
      <c r="C1772" s="75">
        <v>1</v>
      </c>
      <c r="D1772" s="77" t="s">
        <v>5340</v>
      </c>
      <c r="E1772" s="27" t="s">
        <v>5341</v>
      </c>
      <c r="F1772" s="75"/>
      <c r="G1772" s="27"/>
      <c r="H1772" s="27" t="s">
        <v>2</v>
      </c>
      <c r="I1772" s="40" t="s">
        <v>85</v>
      </c>
      <c r="J1772" s="85" t="s">
        <v>5342</v>
      </c>
      <c r="K1772" s="85" t="s">
        <v>5343</v>
      </c>
      <c r="L1772" s="85" t="s">
        <v>5344</v>
      </c>
      <c r="M1772" s="10"/>
    </row>
    <row r="1773" s="6" customFormat="1" ht="40" customHeight="1" spans="1:13">
      <c r="A1773" s="11">
        <f>MAX($A$2:A1772)+1</f>
        <v>1686</v>
      </c>
      <c r="B1773" s="27" t="s">
        <v>32</v>
      </c>
      <c r="C1773" s="75">
        <v>2</v>
      </c>
      <c r="D1773" s="77" t="s">
        <v>5345</v>
      </c>
      <c r="E1773" s="27" t="s">
        <v>5346</v>
      </c>
      <c r="F1773" s="75"/>
      <c r="G1773" s="27"/>
      <c r="H1773" s="27" t="s">
        <v>2</v>
      </c>
      <c r="I1773" s="40" t="s">
        <v>85</v>
      </c>
      <c r="J1773" s="85" t="s">
        <v>5347</v>
      </c>
      <c r="K1773" s="85" t="s">
        <v>5348</v>
      </c>
      <c r="L1773" s="85" t="s">
        <v>5349</v>
      </c>
      <c r="M1773" s="10"/>
    </row>
    <row r="1774" s="6" customFormat="1" ht="40" customHeight="1" spans="1:13">
      <c r="A1774" s="11">
        <f>MAX($A$2:A1773)+1</f>
        <v>1687</v>
      </c>
      <c r="B1774" s="27" t="s">
        <v>32</v>
      </c>
      <c r="C1774" s="75">
        <v>3</v>
      </c>
      <c r="D1774" s="39" t="s">
        <v>5350</v>
      </c>
      <c r="E1774" s="40" t="s">
        <v>5351</v>
      </c>
      <c r="F1774" s="27"/>
      <c r="G1774" s="27"/>
      <c r="H1774" s="27" t="s">
        <v>2</v>
      </c>
      <c r="I1774" s="40" t="s">
        <v>151</v>
      </c>
      <c r="J1774" s="192" t="s">
        <v>5352</v>
      </c>
      <c r="K1774" s="85" t="s">
        <v>5353</v>
      </c>
      <c r="L1774" s="101" t="s">
        <v>5354</v>
      </c>
      <c r="M1774" s="27"/>
    </row>
    <row r="1775" s="6" customFormat="1" ht="40" customHeight="1" spans="1:13">
      <c r="A1775" s="11">
        <f>MAX($A$2:A1774)+1</f>
        <v>1688</v>
      </c>
      <c r="B1775" s="27" t="s">
        <v>32</v>
      </c>
      <c r="C1775" s="27">
        <v>4</v>
      </c>
      <c r="D1775" s="77"/>
      <c r="E1775" s="27" t="s">
        <v>5355</v>
      </c>
      <c r="F1775" s="75"/>
      <c r="G1775" s="27"/>
      <c r="H1775" s="27" t="s">
        <v>3</v>
      </c>
      <c r="I1775" s="27" t="s">
        <v>68</v>
      </c>
      <c r="J1775" s="85" t="s">
        <v>5356</v>
      </c>
      <c r="K1775" s="85" t="s">
        <v>5357</v>
      </c>
      <c r="L1775" s="85" t="s">
        <v>5358</v>
      </c>
      <c r="M1775" s="10"/>
    </row>
    <row r="1776" s="6" customFormat="1" ht="40" customHeight="1" spans="1:13">
      <c r="A1776" s="11">
        <f>MAX($A$2:A1775)+1</f>
        <v>1689</v>
      </c>
      <c r="B1776" s="27" t="s">
        <v>32</v>
      </c>
      <c r="C1776" s="75">
        <v>5</v>
      </c>
      <c r="D1776" s="77"/>
      <c r="E1776" s="27" t="s">
        <v>5359</v>
      </c>
      <c r="F1776" s="75"/>
      <c r="G1776" s="27"/>
      <c r="H1776" s="27" t="s">
        <v>3</v>
      </c>
      <c r="I1776" s="27" t="s">
        <v>68</v>
      </c>
      <c r="J1776" s="85" t="s">
        <v>5360</v>
      </c>
      <c r="K1776" s="85" t="s">
        <v>5361</v>
      </c>
      <c r="L1776" s="85" t="s">
        <v>5362</v>
      </c>
      <c r="M1776" s="10"/>
    </row>
    <row r="1777" s="6" customFormat="1" ht="40" customHeight="1" spans="1:13">
      <c r="A1777" s="11">
        <f>MAX($A$2:A1776)+1</f>
        <v>1690</v>
      </c>
      <c r="B1777" s="27" t="s">
        <v>32</v>
      </c>
      <c r="C1777" s="75">
        <v>6</v>
      </c>
      <c r="D1777" s="77"/>
      <c r="E1777" s="27" t="s">
        <v>5363</v>
      </c>
      <c r="F1777" s="75"/>
      <c r="G1777" s="27"/>
      <c r="H1777" s="27" t="s">
        <v>3</v>
      </c>
      <c r="I1777" s="27" t="s">
        <v>68</v>
      </c>
      <c r="J1777" s="85" t="s">
        <v>5364</v>
      </c>
      <c r="K1777" s="85" t="s">
        <v>5365</v>
      </c>
      <c r="L1777" s="85" t="s">
        <v>5362</v>
      </c>
      <c r="M1777" s="10"/>
    </row>
    <row r="1778" s="6" customFormat="1" ht="40" customHeight="1" spans="1:13">
      <c r="A1778" s="11">
        <f>MAX($A$2:A1777)+1</f>
        <v>1691</v>
      </c>
      <c r="B1778" s="27" t="s">
        <v>32</v>
      </c>
      <c r="C1778" s="75">
        <v>7</v>
      </c>
      <c r="D1778" s="77"/>
      <c r="E1778" s="27" t="s">
        <v>5366</v>
      </c>
      <c r="F1778" s="75"/>
      <c r="G1778" s="27"/>
      <c r="H1778" s="27" t="s">
        <v>3</v>
      </c>
      <c r="I1778" s="27" t="s">
        <v>68</v>
      </c>
      <c r="J1778" s="85" t="s">
        <v>5367</v>
      </c>
      <c r="K1778" s="85" t="s">
        <v>5368</v>
      </c>
      <c r="L1778" s="85" t="s">
        <v>5362</v>
      </c>
      <c r="M1778" s="10"/>
    </row>
    <row r="1779" s="6" customFormat="1" ht="40" customHeight="1" spans="1:13">
      <c r="A1779" s="11">
        <f>MAX($A$2:A1778)+1</f>
        <v>1692</v>
      </c>
      <c r="B1779" s="27" t="s">
        <v>32</v>
      </c>
      <c r="C1779" s="75">
        <v>8</v>
      </c>
      <c r="D1779" s="77"/>
      <c r="E1779" s="27" t="s">
        <v>5369</v>
      </c>
      <c r="F1779" s="75"/>
      <c r="G1779" s="27"/>
      <c r="H1779" s="27" t="s">
        <v>3</v>
      </c>
      <c r="I1779" s="27" t="s">
        <v>68</v>
      </c>
      <c r="J1779" s="85" t="s">
        <v>5370</v>
      </c>
      <c r="K1779" s="85" t="s">
        <v>5371</v>
      </c>
      <c r="L1779" s="85" t="s">
        <v>5362</v>
      </c>
      <c r="M1779" s="10"/>
    </row>
    <row r="1780" s="6" customFormat="1" ht="40" customHeight="1" spans="1:13">
      <c r="A1780" s="11">
        <f>MAX($A$2:A1779)+1</f>
        <v>1693</v>
      </c>
      <c r="B1780" s="27" t="s">
        <v>32</v>
      </c>
      <c r="C1780" s="75">
        <v>9</v>
      </c>
      <c r="D1780" s="77"/>
      <c r="E1780" s="27" t="s">
        <v>5372</v>
      </c>
      <c r="F1780" s="75"/>
      <c r="G1780" s="27"/>
      <c r="H1780" s="27" t="s">
        <v>3</v>
      </c>
      <c r="I1780" s="27" t="s">
        <v>68</v>
      </c>
      <c r="J1780" s="85" t="s">
        <v>5373</v>
      </c>
      <c r="K1780" s="85" t="s">
        <v>5374</v>
      </c>
      <c r="L1780" s="85" t="s">
        <v>5375</v>
      </c>
      <c r="M1780" s="10"/>
    </row>
    <row r="1781" s="6" customFormat="1" ht="40" customHeight="1" spans="1:13">
      <c r="A1781" s="11">
        <f>MAX($A$2:A1780)+1</f>
        <v>1694</v>
      </c>
      <c r="B1781" s="27" t="s">
        <v>32</v>
      </c>
      <c r="C1781" s="75">
        <v>10</v>
      </c>
      <c r="D1781" s="77"/>
      <c r="E1781" s="27" t="s">
        <v>5376</v>
      </c>
      <c r="F1781" s="75"/>
      <c r="G1781" s="27"/>
      <c r="H1781" s="27" t="s">
        <v>3</v>
      </c>
      <c r="I1781" s="27" t="s">
        <v>68</v>
      </c>
      <c r="J1781" s="85" t="s">
        <v>5377</v>
      </c>
      <c r="K1781" s="85" t="s">
        <v>5378</v>
      </c>
      <c r="L1781" s="85" t="s">
        <v>5379</v>
      </c>
      <c r="M1781" s="10"/>
    </row>
    <row r="1782" s="6" customFormat="1" ht="40" customHeight="1" spans="1:13">
      <c r="A1782" s="11">
        <f>MAX($A$2:A1781)+1</f>
        <v>1695</v>
      </c>
      <c r="B1782" s="27" t="s">
        <v>32</v>
      </c>
      <c r="C1782" s="75">
        <v>11</v>
      </c>
      <c r="D1782" s="77"/>
      <c r="E1782" s="27" t="s">
        <v>5380</v>
      </c>
      <c r="F1782" s="75"/>
      <c r="G1782" s="27"/>
      <c r="H1782" s="27" t="s">
        <v>3</v>
      </c>
      <c r="I1782" s="27" t="s">
        <v>68</v>
      </c>
      <c r="J1782" s="85" t="s">
        <v>5381</v>
      </c>
      <c r="K1782" s="85" t="s">
        <v>5382</v>
      </c>
      <c r="L1782" s="85" t="s">
        <v>5358</v>
      </c>
      <c r="M1782" s="10"/>
    </row>
    <row r="1783" s="6" customFormat="1" ht="40" customHeight="1" spans="1:13">
      <c r="A1783" s="11">
        <f>MAX($A$2:A1782)+1</f>
        <v>1696</v>
      </c>
      <c r="B1783" s="27" t="s">
        <v>32</v>
      </c>
      <c r="C1783" s="75">
        <v>12</v>
      </c>
      <c r="D1783" s="77"/>
      <c r="E1783" s="27" t="s">
        <v>5383</v>
      </c>
      <c r="F1783" s="75"/>
      <c r="G1783" s="27"/>
      <c r="H1783" s="27" t="s">
        <v>3</v>
      </c>
      <c r="I1783" s="27" t="s">
        <v>68</v>
      </c>
      <c r="J1783" s="85" t="s">
        <v>5384</v>
      </c>
      <c r="K1783" s="85" t="s">
        <v>5385</v>
      </c>
      <c r="L1783" s="85" t="s">
        <v>5362</v>
      </c>
      <c r="M1783" s="10"/>
    </row>
    <row r="1784" s="6" customFormat="1" ht="40" customHeight="1" spans="1:13">
      <c r="A1784" s="11">
        <f>MAX($A$2:A1783)+1</f>
        <v>1697</v>
      </c>
      <c r="B1784" s="27" t="s">
        <v>32</v>
      </c>
      <c r="C1784" s="75">
        <v>13</v>
      </c>
      <c r="D1784" s="77"/>
      <c r="E1784" s="27" t="s">
        <v>5386</v>
      </c>
      <c r="F1784" s="75"/>
      <c r="G1784" s="27"/>
      <c r="H1784" s="27" t="s">
        <v>7</v>
      </c>
      <c r="I1784" s="27" t="s">
        <v>68</v>
      </c>
      <c r="J1784" s="85" t="s">
        <v>5387</v>
      </c>
      <c r="K1784" s="85" t="s">
        <v>5388</v>
      </c>
      <c r="L1784" s="85" t="s">
        <v>5389</v>
      </c>
      <c r="M1784" s="10"/>
    </row>
    <row r="1785" s="6" customFormat="1" ht="40" customHeight="1" spans="1:13">
      <c r="A1785" s="11">
        <f>MAX($A$2:A1784)+1</f>
        <v>1698</v>
      </c>
      <c r="B1785" s="27" t="s">
        <v>32</v>
      </c>
      <c r="C1785" s="75">
        <v>14</v>
      </c>
      <c r="D1785" s="39" t="s">
        <v>5390</v>
      </c>
      <c r="E1785" s="40" t="s">
        <v>5391</v>
      </c>
      <c r="F1785" s="75"/>
      <c r="G1785" s="27"/>
      <c r="H1785" s="27" t="s">
        <v>11</v>
      </c>
      <c r="I1785" s="40" t="s">
        <v>128</v>
      </c>
      <c r="J1785" s="85" t="s">
        <v>5392</v>
      </c>
      <c r="K1785" s="85" t="s">
        <v>5393</v>
      </c>
      <c r="L1785" s="85" t="s">
        <v>5394</v>
      </c>
      <c r="M1785" s="27"/>
    </row>
    <row r="1786" s="6" customFormat="1" ht="40" customHeight="1" spans="1:13">
      <c r="A1786" s="11">
        <f>MAX($A$2:A1785)+1</f>
        <v>1699</v>
      </c>
      <c r="B1786" s="27" t="s">
        <v>32</v>
      </c>
      <c r="C1786" s="75">
        <v>15</v>
      </c>
      <c r="D1786" s="39" t="s">
        <v>5395</v>
      </c>
      <c r="E1786" s="27" t="s">
        <v>5396</v>
      </c>
      <c r="F1786" s="75"/>
      <c r="G1786" s="27"/>
      <c r="H1786" s="27" t="s">
        <v>11</v>
      </c>
      <c r="I1786" s="40" t="s">
        <v>85</v>
      </c>
      <c r="J1786" s="85" t="s">
        <v>5397</v>
      </c>
      <c r="K1786" s="85" t="s">
        <v>5398</v>
      </c>
      <c r="L1786" s="85" t="s">
        <v>5399</v>
      </c>
      <c r="M1786" s="10"/>
    </row>
    <row r="1787" s="6" customFormat="1" ht="40" customHeight="1" spans="1:13">
      <c r="A1787" s="11">
        <f>MAX($A$2:A1786)+1</f>
        <v>1700</v>
      </c>
      <c r="B1787" s="27" t="s">
        <v>32</v>
      </c>
      <c r="C1787" s="75">
        <v>16</v>
      </c>
      <c r="D1787" s="140" t="s">
        <v>5400</v>
      </c>
      <c r="E1787" s="50" t="s">
        <v>5401</v>
      </c>
      <c r="F1787" s="27"/>
      <c r="G1787" s="27"/>
      <c r="H1787" s="50" t="s">
        <v>11</v>
      </c>
      <c r="I1787" s="40" t="s">
        <v>68</v>
      </c>
      <c r="J1787" s="101" t="s">
        <v>5402</v>
      </c>
      <c r="K1787" s="85" t="s">
        <v>5403</v>
      </c>
      <c r="L1787" s="101" t="s">
        <v>5404</v>
      </c>
      <c r="M1787" s="10"/>
    </row>
    <row r="1788" s="6" customFormat="1" ht="40" customHeight="1" spans="1:13">
      <c r="A1788" s="11">
        <f>MAX($A$2:A1787)+1</f>
        <v>1701</v>
      </c>
      <c r="B1788" s="27" t="s">
        <v>32</v>
      </c>
      <c r="C1788" s="27">
        <v>17</v>
      </c>
      <c r="D1788" s="77" t="s">
        <v>5405</v>
      </c>
      <c r="E1788" s="27" t="s">
        <v>5406</v>
      </c>
      <c r="F1788" s="75"/>
      <c r="G1788" s="27"/>
      <c r="H1788" s="50" t="s">
        <v>11</v>
      </c>
      <c r="I1788" s="40" t="s">
        <v>128</v>
      </c>
      <c r="J1788" s="85" t="s">
        <v>5407</v>
      </c>
      <c r="K1788" s="85" t="s">
        <v>5408</v>
      </c>
      <c r="L1788" s="85" t="s">
        <v>5409</v>
      </c>
      <c r="M1788" s="10"/>
    </row>
    <row r="1789" s="6" customFormat="1" ht="40" customHeight="1" spans="1:13">
      <c r="A1789" s="11">
        <f>MAX($A$2:A1788)+1</f>
        <v>1702</v>
      </c>
      <c r="B1789" s="27" t="s">
        <v>19</v>
      </c>
      <c r="C1789" s="75">
        <v>1</v>
      </c>
      <c r="D1789" s="77" t="s">
        <v>5410</v>
      </c>
      <c r="E1789" s="27" t="s">
        <v>5411</v>
      </c>
      <c r="F1789" s="75"/>
      <c r="G1789" s="27"/>
      <c r="H1789" s="27" t="s">
        <v>2</v>
      </c>
      <c r="I1789" s="40" t="s">
        <v>128</v>
      </c>
      <c r="J1789" s="85" t="s">
        <v>5412</v>
      </c>
      <c r="K1789" s="85" t="s">
        <v>5413</v>
      </c>
      <c r="L1789" s="85" t="s">
        <v>5414</v>
      </c>
      <c r="M1789" s="10"/>
    </row>
    <row r="1790" s="6" customFormat="1" ht="40" customHeight="1" spans="1:13">
      <c r="A1790" s="11">
        <f>MAX($A$2:A1789)+1</f>
        <v>1703</v>
      </c>
      <c r="B1790" s="27" t="s">
        <v>19</v>
      </c>
      <c r="C1790" s="75">
        <v>2</v>
      </c>
      <c r="D1790" s="77" t="s">
        <v>5415</v>
      </c>
      <c r="E1790" s="27" t="s">
        <v>5416</v>
      </c>
      <c r="F1790" s="75"/>
      <c r="G1790" s="27"/>
      <c r="H1790" s="27" t="s">
        <v>2</v>
      </c>
      <c r="I1790" s="40" t="s">
        <v>128</v>
      </c>
      <c r="J1790" s="85" t="s">
        <v>5417</v>
      </c>
      <c r="K1790" s="85" t="s">
        <v>5418</v>
      </c>
      <c r="L1790" s="85" t="s">
        <v>5419</v>
      </c>
      <c r="M1790" s="10" t="s">
        <v>5420</v>
      </c>
    </row>
    <row r="1791" s="6" customFormat="1" ht="40" customHeight="1" spans="1:13">
      <c r="A1791" s="11">
        <f>MAX($A$2:A1790)+1</f>
        <v>1704</v>
      </c>
      <c r="B1791" s="27" t="s">
        <v>19</v>
      </c>
      <c r="C1791" s="75">
        <v>3</v>
      </c>
      <c r="D1791" s="77" t="s">
        <v>5421</v>
      </c>
      <c r="E1791" s="27" t="s">
        <v>5422</v>
      </c>
      <c r="F1791" s="75"/>
      <c r="G1791" s="27"/>
      <c r="H1791" s="27" t="s">
        <v>2</v>
      </c>
      <c r="I1791" s="40" t="s">
        <v>128</v>
      </c>
      <c r="J1791" s="170" t="s">
        <v>5423</v>
      </c>
      <c r="K1791" s="170" t="s">
        <v>5418</v>
      </c>
      <c r="L1791" s="170" t="s">
        <v>5424</v>
      </c>
      <c r="M1791" s="10" t="s">
        <v>5420</v>
      </c>
    </row>
    <row r="1792" s="6" customFormat="1" ht="40" customHeight="1" spans="1:13">
      <c r="A1792" s="11">
        <f>MAX($A$2:A1791)+1</f>
        <v>1705</v>
      </c>
      <c r="B1792" s="27" t="s">
        <v>19</v>
      </c>
      <c r="C1792" s="75">
        <v>4</v>
      </c>
      <c r="D1792" s="77" t="s">
        <v>5425</v>
      </c>
      <c r="E1792" s="27" t="s">
        <v>5426</v>
      </c>
      <c r="F1792" s="75"/>
      <c r="G1792" s="27"/>
      <c r="H1792" s="27" t="s">
        <v>2</v>
      </c>
      <c r="I1792" s="40" t="s">
        <v>85</v>
      </c>
      <c r="J1792" s="85" t="s">
        <v>5427</v>
      </c>
      <c r="K1792" s="85" t="s">
        <v>5428</v>
      </c>
      <c r="L1792" s="85" t="s">
        <v>5429</v>
      </c>
      <c r="M1792" s="10"/>
    </row>
    <row r="1793" s="6" customFormat="1" ht="40" customHeight="1" spans="1:13">
      <c r="A1793" s="100">
        <f>MAX($A$2:A1792)+1</f>
        <v>1706</v>
      </c>
      <c r="B1793" s="27" t="s">
        <v>19</v>
      </c>
      <c r="C1793" s="75">
        <v>5</v>
      </c>
      <c r="D1793" s="77" t="s">
        <v>5430</v>
      </c>
      <c r="E1793" s="27" t="s">
        <v>5431</v>
      </c>
      <c r="F1793" s="75"/>
      <c r="G1793" s="27"/>
      <c r="H1793" s="27" t="s">
        <v>2</v>
      </c>
      <c r="I1793" s="40" t="s">
        <v>68</v>
      </c>
      <c r="J1793" s="85" t="s">
        <v>5432</v>
      </c>
      <c r="K1793" s="85" t="s">
        <v>5413</v>
      </c>
      <c r="L1793" s="85" t="s">
        <v>5414</v>
      </c>
      <c r="M1793" s="10"/>
    </row>
    <row r="1794" s="6" customFormat="1" ht="40" customHeight="1" spans="1:13">
      <c r="A1794" s="100">
        <f>MAX($A$2:A1793)+1</f>
        <v>1707</v>
      </c>
      <c r="B1794" s="27" t="s">
        <v>19</v>
      </c>
      <c r="C1794" s="75">
        <v>6</v>
      </c>
      <c r="D1794" s="77" t="s">
        <v>5433</v>
      </c>
      <c r="E1794" s="27" t="s">
        <v>5434</v>
      </c>
      <c r="F1794" s="75"/>
      <c r="G1794" s="27"/>
      <c r="H1794" s="27" t="s">
        <v>2</v>
      </c>
      <c r="I1794" s="40" t="s">
        <v>85</v>
      </c>
      <c r="J1794" s="85" t="s">
        <v>5435</v>
      </c>
      <c r="K1794" s="85" t="s">
        <v>5413</v>
      </c>
      <c r="L1794" s="85" t="s">
        <v>5414</v>
      </c>
      <c r="M1794" s="10"/>
    </row>
    <row r="1795" s="6" customFormat="1" ht="40" customHeight="1" spans="1:13">
      <c r="A1795" s="11">
        <f>MAX($A$2:A1794)+1</f>
        <v>1708</v>
      </c>
      <c r="B1795" s="27" t="s">
        <v>19</v>
      </c>
      <c r="C1795" s="75">
        <v>7</v>
      </c>
      <c r="D1795" s="77" t="s">
        <v>5436</v>
      </c>
      <c r="E1795" s="27" t="s">
        <v>5437</v>
      </c>
      <c r="F1795" s="75"/>
      <c r="G1795" s="27"/>
      <c r="H1795" s="27" t="s">
        <v>2</v>
      </c>
      <c r="I1795" s="40" t="s">
        <v>128</v>
      </c>
      <c r="J1795" s="85" t="s">
        <v>5438</v>
      </c>
      <c r="K1795" s="85" t="s">
        <v>5428</v>
      </c>
      <c r="L1795" s="85" t="s">
        <v>5439</v>
      </c>
      <c r="M1795" s="10"/>
    </row>
    <row r="1796" s="6" customFormat="1" ht="40" customHeight="1" spans="1:13">
      <c r="A1796" s="11">
        <f>MAX($A$2:A1795)+1</f>
        <v>1709</v>
      </c>
      <c r="B1796" s="27" t="s">
        <v>19</v>
      </c>
      <c r="C1796" s="75">
        <v>8</v>
      </c>
      <c r="D1796" s="77" t="s">
        <v>5440</v>
      </c>
      <c r="E1796" s="27" t="s">
        <v>5441</v>
      </c>
      <c r="F1796" s="75"/>
      <c r="G1796" s="27"/>
      <c r="H1796" s="27" t="s">
        <v>2</v>
      </c>
      <c r="I1796" s="40" t="s">
        <v>68</v>
      </c>
      <c r="J1796" s="85" t="s">
        <v>5442</v>
      </c>
      <c r="K1796" s="85" t="s">
        <v>5443</v>
      </c>
      <c r="L1796" s="85" t="s">
        <v>5444</v>
      </c>
      <c r="M1796" s="10"/>
    </row>
    <row r="1797" s="6" customFormat="1" ht="40" customHeight="1" spans="1:13">
      <c r="A1797" s="11">
        <f>MAX($A$2:A1796)+1</f>
        <v>1710</v>
      </c>
      <c r="B1797" s="27" t="s">
        <v>19</v>
      </c>
      <c r="C1797" s="75">
        <v>9</v>
      </c>
      <c r="D1797" s="77" t="s">
        <v>5445</v>
      </c>
      <c r="E1797" s="27" t="s">
        <v>5446</v>
      </c>
      <c r="F1797" s="75"/>
      <c r="G1797" s="27"/>
      <c r="H1797" s="27" t="s">
        <v>2</v>
      </c>
      <c r="I1797" s="40" t="s">
        <v>68</v>
      </c>
      <c r="J1797" s="85" t="s">
        <v>5447</v>
      </c>
      <c r="K1797" s="85" t="s">
        <v>5448</v>
      </c>
      <c r="L1797" s="85" t="s">
        <v>5444</v>
      </c>
      <c r="M1797" s="10"/>
    </row>
    <row r="1798" s="6" customFormat="1" ht="40" customHeight="1" spans="1:13">
      <c r="A1798" s="11">
        <f>MAX($A$2:A1797)+1</f>
        <v>1711</v>
      </c>
      <c r="B1798" s="27" t="s">
        <v>19</v>
      </c>
      <c r="C1798" s="75">
        <v>10</v>
      </c>
      <c r="D1798" s="77" t="s">
        <v>5449</v>
      </c>
      <c r="E1798" s="27" t="s">
        <v>5450</v>
      </c>
      <c r="F1798" s="75"/>
      <c r="G1798" s="27"/>
      <c r="H1798" s="27" t="s">
        <v>2</v>
      </c>
      <c r="I1798" s="27" t="s">
        <v>85</v>
      </c>
      <c r="J1798" s="85" t="s">
        <v>5451</v>
      </c>
      <c r="K1798" s="85" t="s">
        <v>5452</v>
      </c>
      <c r="L1798" s="85" t="s">
        <v>5444</v>
      </c>
      <c r="M1798" s="10"/>
    </row>
    <row r="1799" s="6" customFormat="1" ht="40" customHeight="1" spans="1:13">
      <c r="A1799" s="11">
        <f>MAX($A$2:A1798)+1</f>
        <v>1712</v>
      </c>
      <c r="B1799" s="27" t="s">
        <v>19</v>
      </c>
      <c r="C1799" s="75">
        <v>11</v>
      </c>
      <c r="D1799" s="231" t="s">
        <v>5453</v>
      </c>
      <c r="E1799" s="27" t="s">
        <v>5454</v>
      </c>
      <c r="F1799" s="75"/>
      <c r="G1799" s="27"/>
      <c r="H1799" s="27" t="s">
        <v>2</v>
      </c>
      <c r="I1799" s="27" t="s">
        <v>85</v>
      </c>
      <c r="J1799" s="85" t="s">
        <v>5455</v>
      </c>
      <c r="K1799" s="85" t="s">
        <v>5413</v>
      </c>
      <c r="L1799" s="85" t="s">
        <v>5414</v>
      </c>
      <c r="M1799" s="10"/>
    </row>
    <row r="1800" s="6" customFormat="1" ht="40" customHeight="1" spans="1:13">
      <c r="A1800" s="11">
        <f>MAX($A$2:A1799)+1</f>
        <v>1713</v>
      </c>
      <c r="B1800" s="27" t="s">
        <v>19</v>
      </c>
      <c r="C1800" s="75">
        <v>12</v>
      </c>
      <c r="D1800" s="77" t="s">
        <v>5456</v>
      </c>
      <c r="E1800" s="27" t="s">
        <v>5457</v>
      </c>
      <c r="F1800" s="75"/>
      <c r="G1800" s="27"/>
      <c r="H1800" s="27" t="s">
        <v>2</v>
      </c>
      <c r="I1800" s="40" t="s">
        <v>68</v>
      </c>
      <c r="J1800" s="85" t="s">
        <v>5458</v>
      </c>
      <c r="K1800" s="85" t="s">
        <v>5459</v>
      </c>
      <c r="L1800" s="85" t="s">
        <v>5444</v>
      </c>
      <c r="M1800" s="10"/>
    </row>
    <row r="1801" s="6" customFormat="1" ht="40" customHeight="1" spans="1:13">
      <c r="A1801" s="11">
        <f>MAX($A$2:A1800)+1</f>
        <v>1714</v>
      </c>
      <c r="B1801" s="27" t="s">
        <v>19</v>
      </c>
      <c r="C1801" s="75">
        <v>13</v>
      </c>
      <c r="D1801" s="77" t="s">
        <v>5460</v>
      </c>
      <c r="E1801" s="27" t="s">
        <v>5461</v>
      </c>
      <c r="F1801" s="75"/>
      <c r="G1801" s="27"/>
      <c r="H1801" s="27" t="s">
        <v>2</v>
      </c>
      <c r="I1801" s="27" t="s">
        <v>85</v>
      </c>
      <c r="J1801" s="85" t="s">
        <v>5462</v>
      </c>
      <c r="K1801" s="85" t="s">
        <v>5413</v>
      </c>
      <c r="L1801" s="85" t="s">
        <v>5414</v>
      </c>
      <c r="M1801" s="10"/>
    </row>
    <row r="1802" s="6" customFormat="1" ht="40" customHeight="1" spans="1:13">
      <c r="A1802" s="11">
        <f>MAX($A$2:A1801)+1</f>
        <v>1715</v>
      </c>
      <c r="B1802" s="27" t="s">
        <v>19</v>
      </c>
      <c r="C1802" s="75">
        <v>14</v>
      </c>
      <c r="D1802" s="77" t="s">
        <v>5463</v>
      </c>
      <c r="E1802" s="27" t="s">
        <v>5464</v>
      </c>
      <c r="F1802" s="75"/>
      <c r="G1802" s="27"/>
      <c r="H1802" s="27" t="s">
        <v>2</v>
      </c>
      <c r="I1802" s="40" t="s">
        <v>68</v>
      </c>
      <c r="J1802" s="85" t="s">
        <v>5465</v>
      </c>
      <c r="K1802" s="85" t="s">
        <v>5466</v>
      </c>
      <c r="L1802" s="85" t="s">
        <v>5444</v>
      </c>
      <c r="M1802" s="10"/>
    </row>
    <row r="1803" s="6" customFormat="1" ht="40" customHeight="1" spans="1:13">
      <c r="A1803" s="11">
        <f>MAX($A$2:A1802)+1</f>
        <v>1716</v>
      </c>
      <c r="B1803" s="27" t="s">
        <v>19</v>
      </c>
      <c r="C1803" s="75">
        <v>15</v>
      </c>
      <c r="D1803" s="77" t="s">
        <v>5467</v>
      </c>
      <c r="E1803" s="27" t="s">
        <v>5468</v>
      </c>
      <c r="F1803" s="75"/>
      <c r="G1803" s="27"/>
      <c r="H1803" s="27" t="s">
        <v>2</v>
      </c>
      <c r="I1803" s="27" t="s">
        <v>68</v>
      </c>
      <c r="J1803" s="85" t="s">
        <v>5469</v>
      </c>
      <c r="K1803" s="85" t="s">
        <v>5470</v>
      </c>
      <c r="L1803" s="85" t="s">
        <v>5444</v>
      </c>
      <c r="M1803" s="10"/>
    </row>
    <row r="1804" s="6" customFormat="1" ht="40" customHeight="1" spans="1:13">
      <c r="A1804" s="11">
        <f>MAX($A$2:A1803)+1</f>
        <v>1717</v>
      </c>
      <c r="B1804" s="27" t="s">
        <v>19</v>
      </c>
      <c r="C1804" s="75">
        <v>16</v>
      </c>
      <c r="D1804" s="77" t="s">
        <v>5471</v>
      </c>
      <c r="E1804" s="27" t="s">
        <v>5472</v>
      </c>
      <c r="F1804" s="75"/>
      <c r="G1804" s="27"/>
      <c r="H1804" s="27" t="s">
        <v>2</v>
      </c>
      <c r="I1804" s="27" t="s">
        <v>68</v>
      </c>
      <c r="J1804" s="85" t="s">
        <v>5473</v>
      </c>
      <c r="K1804" s="85" t="s">
        <v>5474</v>
      </c>
      <c r="L1804" s="85" t="s">
        <v>5444</v>
      </c>
      <c r="M1804" s="10"/>
    </row>
    <row r="1805" s="6" customFormat="1" ht="40" customHeight="1" spans="1:13">
      <c r="A1805" s="11">
        <f>MAX($A$2:A1804)+1</f>
        <v>1718</v>
      </c>
      <c r="B1805" s="27" t="s">
        <v>19</v>
      </c>
      <c r="C1805" s="75">
        <v>17</v>
      </c>
      <c r="D1805" s="77" t="s">
        <v>5475</v>
      </c>
      <c r="E1805" s="27" t="s">
        <v>5476</v>
      </c>
      <c r="F1805" s="75"/>
      <c r="G1805" s="27"/>
      <c r="H1805" s="27" t="s">
        <v>2</v>
      </c>
      <c r="I1805" s="27" t="s">
        <v>85</v>
      </c>
      <c r="J1805" s="85" t="s">
        <v>5477</v>
      </c>
      <c r="K1805" s="85" t="s">
        <v>5478</v>
      </c>
      <c r="L1805" s="85" t="s">
        <v>5444</v>
      </c>
      <c r="M1805" s="10"/>
    </row>
    <row r="1806" s="6" customFormat="1" ht="40" customHeight="1" spans="1:13">
      <c r="A1806" s="11">
        <f>MAX($A$2:A1805)+1</f>
        <v>1719</v>
      </c>
      <c r="B1806" s="27" t="s">
        <v>19</v>
      </c>
      <c r="C1806" s="75">
        <v>18</v>
      </c>
      <c r="D1806" s="77" t="s">
        <v>5479</v>
      </c>
      <c r="E1806" s="27" t="s">
        <v>5480</v>
      </c>
      <c r="F1806" s="75"/>
      <c r="G1806" s="27"/>
      <c r="H1806" s="27" t="s">
        <v>2</v>
      </c>
      <c r="I1806" s="40" t="s">
        <v>68</v>
      </c>
      <c r="J1806" s="85" t="s">
        <v>5481</v>
      </c>
      <c r="K1806" s="85" t="s">
        <v>5482</v>
      </c>
      <c r="L1806" s="85" t="s">
        <v>5444</v>
      </c>
      <c r="M1806" s="10"/>
    </row>
    <row r="1807" s="6" customFormat="1" ht="40" customHeight="1" spans="1:13">
      <c r="A1807" s="11">
        <f>MAX($A$2:A1806)+1</f>
        <v>1720</v>
      </c>
      <c r="B1807" s="27" t="s">
        <v>19</v>
      </c>
      <c r="C1807" s="75">
        <v>19</v>
      </c>
      <c r="D1807" s="77" t="s">
        <v>5471</v>
      </c>
      <c r="E1807" s="27" t="s">
        <v>5483</v>
      </c>
      <c r="F1807" s="75"/>
      <c r="G1807" s="27"/>
      <c r="H1807" s="27" t="s">
        <v>2</v>
      </c>
      <c r="I1807" s="40" t="s">
        <v>68</v>
      </c>
      <c r="J1807" s="85" t="s">
        <v>5484</v>
      </c>
      <c r="K1807" s="85" t="s">
        <v>5485</v>
      </c>
      <c r="L1807" s="85" t="s">
        <v>5444</v>
      </c>
      <c r="M1807" s="10"/>
    </row>
    <row r="1808" s="6" customFormat="1" ht="40" customHeight="1" spans="1:13">
      <c r="A1808" s="136">
        <f>MAX($A$2:A1807)+1</f>
        <v>1721</v>
      </c>
      <c r="B1808" s="80" t="s">
        <v>19</v>
      </c>
      <c r="C1808" s="193">
        <v>20</v>
      </c>
      <c r="D1808" s="194" t="s">
        <v>5486</v>
      </c>
      <c r="E1808" s="80" t="s">
        <v>5487</v>
      </c>
      <c r="F1808" s="75"/>
      <c r="G1808" s="27" t="s">
        <v>5488</v>
      </c>
      <c r="H1808" s="80" t="s">
        <v>2</v>
      </c>
      <c r="I1808" s="80" t="s">
        <v>151</v>
      </c>
      <c r="J1808" s="170" t="s">
        <v>5489</v>
      </c>
      <c r="K1808" s="170" t="s">
        <v>5490</v>
      </c>
      <c r="L1808" s="170" t="s">
        <v>5491</v>
      </c>
      <c r="M1808" s="13" t="s">
        <v>5492</v>
      </c>
    </row>
    <row r="1809" s="6" customFormat="1" ht="40" customHeight="1" spans="1:13">
      <c r="A1809" s="138"/>
      <c r="B1809" s="82"/>
      <c r="C1809" s="195"/>
      <c r="D1809" s="196"/>
      <c r="E1809" s="82"/>
      <c r="F1809" s="245" t="s">
        <v>5493</v>
      </c>
      <c r="G1809" s="27" t="s">
        <v>5494</v>
      </c>
      <c r="H1809" s="82"/>
      <c r="I1809" s="82"/>
      <c r="J1809" s="200"/>
      <c r="K1809" s="200"/>
      <c r="L1809" s="200"/>
      <c r="M1809" s="20"/>
    </row>
    <row r="1810" s="6" customFormat="1" ht="40" customHeight="1" spans="1:13">
      <c r="A1810" s="197">
        <f>MAX($A$2:A1809)+1</f>
        <v>1722</v>
      </c>
      <c r="B1810" s="27" t="s">
        <v>19</v>
      </c>
      <c r="C1810" s="75">
        <v>21</v>
      </c>
      <c r="D1810" s="77" t="s">
        <v>5495</v>
      </c>
      <c r="E1810" s="27" t="s">
        <v>5496</v>
      </c>
      <c r="F1810" s="75"/>
      <c r="G1810" s="27"/>
      <c r="H1810" s="27" t="s">
        <v>2</v>
      </c>
      <c r="I1810" s="27" t="s">
        <v>128</v>
      </c>
      <c r="J1810" s="85" t="s">
        <v>5497</v>
      </c>
      <c r="K1810" s="170" t="s">
        <v>5498</v>
      </c>
      <c r="L1810" s="170" t="s">
        <v>5499</v>
      </c>
      <c r="M1810" s="10" t="s">
        <v>5500</v>
      </c>
    </row>
    <row r="1811" s="6" customFormat="1" ht="40" customHeight="1" spans="1:13">
      <c r="A1811" s="197">
        <f>MAX($A$2:A1810)+1</f>
        <v>1723</v>
      </c>
      <c r="B1811" s="27" t="s">
        <v>19</v>
      </c>
      <c r="C1811" s="75">
        <v>22</v>
      </c>
      <c r="D1811" s="77" t="s">
        <v>5501</v>
      </c>
      <c r="E1811" s="27" t="s">
        <v>5502</v>
      </c>
      <c r="F1811" s="75"/>
      <c r="G1811" s="27"/>
      <c r="H1811" s="27" t="s">
        <v>2</v>
      </c>
      <c r="I1811" s="27" t="s">
        <v>85</v>
      </c>
      <c r="J1811" s="85" t="s">
        <v>5503</v>
      </c>
      <c r="K1811" s="85" t="s">
        <v>5504</v>
      </c>
      <c r="L1811" s="85" t="s">
        <v>5444</v>
      </c>
      <c r="M1811" s="10"/>
    </row>
    <row r="1812" s="6" customFormat="1" ht="40" customHeight="1" spans="1:13">
      <c r="A1812" s="11">
        <f>MAX($A$2:A1811)+1</f>
        <v>1724</v>
      </c>
      <c r="B1812" s="27" t="s">
        <v>19</v>
      </c>
      <c r="C1812" s="75">
        <v>23</v>
      </c>
      <c r="D1812" s="77" t="s">
        <v>5505</v>
      </c>
      <c r="E1812" s="27" t="s">
        <v>5506</v>
      </c>
      <c r="F1812" s="75"/>
      <c r="G1812" s="27"/>
      <c r="H1812" s="27" t="s">
        <v>2</v>
      </c>
      <c r="I1812" s="40" t="s">
        <v>128</v>
      </c>
      <c r="J1812" s="85" t="s">
        <v>5507</v>
      </c>
      <c r="K1812" s="85" t="s">
        <v>5508</v>
      </c>
      <c r="L1812" s="85" t="s">
        <v>5444</v>
      </c>
      <c r="M1812" s="10"/>
    </row>
    <row r="1813" s="6" customFormat="1" ht="40" customHeight="1" spans="1:13">
      <c r="A1813" s="11">
        <f>MAX($A$2:A1812)+1</f>
        <v>1725</v>
      </c>
      <c r="B1813" s="27" t="s">
        <v>19</v>
      </c>
      <c r="C1813" s="75">
        <v>24</v>
      </c>
      <c r="D1813" s="77" t="s">
        <v>5509</v>
      </c>
      <c r="E1813" s="27" t="s">
        <v>5510</v>
      </c>
      <c r="F1813" s="75"/>
      <c r="G1813" s="27"/>
      <c r="H1813" s="27" t="s">
        <v>2</v>
      </c>
      <c r="I1813" s="27" t="s">
        <v>85</v>
      </c>
      <c r="J1813" s="85" t="s">
        <v>5511</v>
      </c>
      <c r="K1813" s="85" t="s">
        <v>5512</v>
      </c>
      <c r="L1813" s="85" t="s">
        <v>5444</v>
      </c>
      <c r="M1813" s="10"/>
    </row>
    <row r="1814" s="6" customFormat="1" ht="40" customHeight="1" spans="1:13">
      <c r="A1814" s="11">
        <f>MAX($A$2:A1813)+1</f>
        <v>1726</v>
      </c>
      <c r="B1814" s="27" t="s">
        <v>19</v>
      </c>
      <c r="C1814" s="75">
        <v>25</v>
      </c>
      <c r="D1814" s="77" t="s">
        <v>5513</v>
      </c>
      <c r="E1814" s="27" t="s">
        <v>5514</v>
      </c>
      <c r="F1814" s="75"/>
      <c r="G1814" s="27"/>
      <c r="H1814" s="27" t="s">
        <v>2</v>
      </c>
      <c r="I1814" s="40" t="s">
        <v>128</v>
      </c>
      <c r="J1814" s="85" t="s">
        <v>5515</v>
      </c>
      <c r="K1814" s="85" t="s">
        <v>5516</v>
      </c>
      <c r="L1814" s="85" t="s">
        <v>5517</v>
      </c>
      <c r="M1814" s="10"/>
    </row>
    <row r="1815" s="6" customFormat="1" ht="40" customHeight="1" spans="1:13">
      <c r="A1815" s="11">
        <f>MAX($A$2:A1814)+1</f>
        <v>1727</v>
      </c>
      <c r="B1815" s="198" t="s">
        <v>19</v>
      </c>
      <c r="C1815" s="75">
        <v>26</v>
      </c>
      <c r="D1815" s="39" t="s">
        <v>5518</v>
      </c>
      <c r="E1815" s="27" t="s">
        <v>5519</v>
      </c>
      <c r="F1815" s="27"/>
      <c r="G1815" s="27"/>
      <c r="H1815" s="27" t="s">
        <v>2</v>
      </c>
      <c r="I1815" s="40" t="s">
        <v>68</v>
      </c>
      <c r="J1815" s="85" t="s">
        <v>5520</v>
      </c>
      <c r="K1815" s="85" t="s">
        <v>5466</v>
      </c>
      <c r="L1815" s="85" t="s">
        <v>5444</v>
      </c>
      <c r="M1815" s="10"/>
    </row>
    <row r="1816" s="6" customFormat="1" ht="40" customHeight="1" spans="1:13">
      <c r="A1816" s="11">
        <f>MAX($A$2:A1815)+1</f>
        <v>1728</v>
      </c>
      <c r="B1816" s="198" t="s">
        <v>19</v>
      </c>
      <c r="C1816" s="75">
        <v>27</v>
      </c>
      <c r="D1816" s="39" t="s">
        <v>5521</v>
      </c>
      <c r="E1816" s="27" t="s">
        <v>5522</v>
      </c>
      <c r="F1816" s="27"/>
      <c r="G1816" s="27"/>
      <c r="H1816" s="27" t="s">
        <v>2</v>
      </c>
      <c r="I1816" s="40" t="s">
        <v>68</v>
      </c>
      <c r="J1816" s="85" t="s">
        <v>5523</v>
      </c>
      <c r="K1816" s="85" t="s">
        <v>5524</v>
      </c>
      <c r="L1816" s="85" t="s">
        <v>5525</v>
      </c>
      <c r="M1816" s="10"/>
    </row>
    <row r="1817" s="6" customFormat="1" ht="40" customHeight="1" spans="1:13">
      <c r="A1817" s="11">
        <f>MAX($A$2:A1816)+1</f>
        <v>1729</v>
      </c>
      <c r="B1817" s="198" t="s">
        <v>19</v>
      </c>
      <c r="C1817" s="75">
        <v>28</v>
      </c>
      <c r="D1817" s="39" t="s">
        <v>5526</v>
      </c>
      <c r="E1817" s="27" t="s">
        <v>5527</v>
      </c>
      <c r="F1817" s="27"/>
      <c r="G1817" s="27"/>
      <c r="H1817" s="27" t="s">
        <v>2</v>
      </c>
      <c r="I1817" s="40" t="s">
        <v>68</v>
      </c>
      <c r="J1817" s="85" t="s">
        <v>5528</v>
      </c>
      <c r="K1817" s="85" t="s">
        <v>5524</v>
      </c>
      <c r="L1817" s="85" t="s">
        <v>5525</v>
      </c>
      <c r="M1817" s="10"/>
    </row>
    <row r="1818" s="6" customFormat="1" ht="40" customHeight="1" spans="1:13">
      <c r="A1818" s="11">
        <f>MAX($A$2:A1817)+1</f>
        <v>1730</v>
      </c>
      <c r="B1818" s="198" t="s">
        <v>19</v>
      </c>
      <c r="C1818" s="75">
        <v>29</v>
      </c>
      <c r="D1818" s="39" t="s">
        <v>5529</v>
      </c>
      <c r="E1818" s="27" t="s">
        <v>5530</v>
      </c>
      <c r="F1818" s="27"/>
      <c r="G1818" s="27"/>
      <c r="H1818" s="27" t="s">
        <v>2</v>
      </c>
      <c r="I1818" s="27" t="s">
        <v>85</v>
      </c>
      <c r="J1818" s="85" t="s">
        <v>5531</v>
      </c>
      <c r="K1818" s="85" t="s">
        <v>5524</v>
      </c>
      <c r="L1818" s="85" t="s">
        <v>5525</v>
      </c>
      <c r="M1818" s="10"/>
    </row>
    <row r="1819" s="6" customFormat="1" ht="40" customHeight="1" spans="1:13">
      <c r="A1819" s="11">
        <f>MAX($A$2:A1818)+1</f>
        <v>1731</v>
      </c>
      <c r="B1819" s="198" t="s">
        <v>19</v>
      </c>
      <c r="C1819" s="75">
        <v>30</v>
      </c>
      <c r="D1819" s="39" t="s">
        <v>5532</v>
      </c>
      <c r="E1819" s="27" t="s">
        <v>5533</v>
      </c>
      <c r="F1819" s="27"/>
      <c r="G1819" s="27"/>
      <c r="H1819" s="27" t="s">
        <v>2</v>
      </c>
      <c r="I1819" s="27" t="s">
        <v>85</v>
      </c>
      <c r="J1819" s="85" t="s">
        <v>5534</v>
      </c>
      <c r="K1819" s="85" t="s">
        <v>5413</v>
      </c>
      <c r="L1819" s="85" t="s">
        <v>5414</v>
      </c>
      <c r="M1819" s="10"/>
    </row>
    <row r="1820" s="6" customFormat="1" ht="40" customHeight="1" spans="1:13">
      <c r="A1820" s="11">
        <f>MAX($A$2:A1819)+1</f>
        <v>1732</v>
      </c>
      <c r="B1820" s="198" t="s">
        <v>19</v>
      </c>
      <c r="C1820" s="75">
        <v>31</v>
      </c>
      <c r="D1820" s="39" t="s">
        <v>5535</v>
      </c>
      <c r="E1820" s="27" t="s">
        <v>5536</v>
      </c>
      <c r="F1820" s="27"/>
      <c r="G1820" s="27"/>
      <c r="H1820" s="27" t="s">
        <v>2</v>
      </c>
      <c r="I1820" s="27" t="s">
        <v>85</v>
      </c>
      <c r="J1820" s="85" t="s">
        <v>5537</v>
      </c>
      <c r="K1820" s="85" t="s">
        <v>5413</v>
      </c>
      <c r="L1820" s="85" t="s">
        <v>5414</v>
      </c>
      <c r="M1820" s="10"/>
    </row>
    <row r="1821" s="6" customFormat="1" ht="40" customHeight="1" spans="1:13">
      <c r="A1821" s="11">
        <f>MAX($A$2:A1820)+1</f>
        <v>1733</v>
      </c>
      <c r="B1821" s="198" t="s">
        <v>19</v>
      </c>
      <c r="C1821" s="75">
        <v>32</v>
      </c>
      <c r="D1821" s="39" t="s">
        <v>5538</v>
      </c>
      <c r="E1821" s="145" t="s">
        <v>5539</v>
      </c>
      <c r="F1821" s="27"/>
      <c r="G1821" s="27"/>
      <c r="H1821" s="145" t="s">
        <v>2</v>
      </c>
      <c r="I1821" s="27" t="s">
        <v>151</v>
      </c>
      <c r="J1821" s="201" t="s">
        <v>5540</v>
      </c>
      <c r="K1821" s="201" t="s">
        <v>5541</v>
      </c>
      <c r="L1821" s="201" t="s">
        <v>5542</v>
      </c>
      <c r="M1821" s="10" t="s">
        <v>5543</v>
      </c>
    </row>
    <row r="1822" s="6" customFormat="1" ht="40" customHeight="1" spans="1:13">
      <c r="A1822" s="11">
        <f>MAX($A$2:A1821)+1</f>
        <v>1734</v>
      </c>
      <c r="B1822" s="198" t="s">
        <v>19</v>
      </c>
      <c r="C1822" s="75">
        <v>33</v>
      </c>
      <c r="D1822" s="39" t="s">
        <v>5544</v>
      </c>
      <c r="E1822" s="50" t="s">
        <v>5545</v>
      </c>
      <c r="F1822" s="27"/>
      <c r="G1822" s="27"/>
      <c r="H1822" s="145" t="s">
        <v>2</v>
      </c>
      <c r="I1822" s="27" t="s">
        <v>151</v>
      </c>
      <c r="J1822" s="101" t="s">
        <v>5546</v>
      </c>
      <c r="K1822" s="101" t="s">
        <v>5541</v>
      </c>
      <c r="L1822" s="101" t="s">
        <v>5542</v>
      </c>
      <c r="M1822" s="10" t="s">
        <v>5543</v>
      </c>
    </row>
    <row r="1823" s="6" customFormat="1" ht="40" customHeight="1" spans="1:13">
      <c r="A1823" s="11">
        <f>MAX($A$2:A1822)+1</f>
        <v>1735</v>
      </c>
      <c r="B1823" s="198" t="s">
        <v>19</v>
      </c>
      <c r="C1823" s="75">
        <v>34</v>
      </c>
      <c r="D1823" s="39" t="s">
        <v>5547</v>
      </c>
      <c r="E1823" s="50" t="s">
        <v>5548</v>
      </c>
      <c r="F1823" s="27"/>
      <c r="G1823" s="27"/>
      <c r="H1823" s="145" t="s">
        <v>2</v>
      </c>
      <c r="I1823" s="27" t="s">
        <v>128</v>
      </c>
      <c r="J1823" s="101" t="s">
        <v>5549</v>
      </c>
      <c r="K1823" s="101" t="s">
        <v>5541</v>
      </c>
      <c r="L1823" s="101" t="s">
        <v>5542</v>
      </c>
      <c r="M1823" s="10" t="s">
        <v>5543</v>
      </c>
    </row>
    <row r="1824" s="6" customFormat="1" ht="40" customHeight="1" spans="1:13">
      <c r="A1824" s="11">
        <f>MAX($A$2:A1823)+1</f>
        <v>1736</v>
      </c>
      <c r="B1824" s="198" t="s">
        <v>19</v>
      </c>
      <c r="C1824" s="75">
        <v>35</v>
      </c>
      <c r="D1824" s="39" t="s">
        <v>5550</v>
      </c>
      <c r="E1824" s="50" t="s">
        <v>5551</v>
      </c>
      <c r="F1824" s="27"/>
      <c r="G1824" s="27"/>
      <c r="H1824" s="145" t="s">
        <v>2</v>
      </c>
      <c r="I1824" s="27" t="s">
        <v>128</v>
      </c>
      <c r="J1824" s="101" t="s">
        <v>5552</v>
      </c>
      <c r="K1824" s="101" t="s">
        <v>5541</v>
      </c>
      <c r="L1824" s="101" t="s">
        <v>5542</v>
      </c>
      <c r="M1824" s="10" t="s">
        <v>5543</v>
      </c>
    </row>
    <row r="1825" s="6" customFormat="1" ht="40" customHeight="1" spans="1:13">
      <c r="A1825" s="11">
        <f>MAX($A$2:A1824)+1</f>
        <v>1737</v>
      </c>
      <c r="B1825" s="198" t="s">
        <v>19</v>
      </c>
      <c r="C1825" s="75">
        <v>36</v>
      </c>
      <c r="D1825" s="39" t="s">
        <v>5553</v>
      </c>
      <c r="E1825" s="50" t="s">
        <v>5554</v>
      </c>
      <c r="F1825" s="27"/>
      <c r="G1825" s="27"/>
      <c r="H1825" s="145" t="s">
        <v>2</v>
      </c>
      <c r="I1825" s="27" t="s">
        <v>128</v>
      </c>
      <c r="J1825" s="101" t="s">
        <v>5555</v>
      </c>
      <c r="K1825" s="101" t="s">
        <v>5541</v>
      </c>
      <c r="L1825" s="101" t="s">
        <v>5542</v>
      </c>
      <c r="M1825" s="10" t="s">
        <v>5543</v>
      </c>
    </row>
    <row r="1826" s="6" customFormat="1" ht="40" customHeight="1" spans="1:13">
      <c r="A1826" s="11">
        <f>MAX($A$2:A1825)+1</f>
        <v>1738</v>
      </c>
      <c r="B1826" s="198" t="s">
        <v>19</v>
      </c>
      <c r="C1826" s="75">
        <v>37</v>
      </c>
      <c r="D1826" s="39" t="s">
        <v>5556</v>
      </c>
      <c r="E1826" s="50" t="s">
        <v>5557</v>
      </c>
      <c r="F1826" s="27"/>
      <c r="G1826" s="27"/>
      <c r="H1826" s="145" t="s">
        <v>2</v>
      </c>
      <c r="I1826" s="27" t="s">
        <v>128</v>
      </c>
      <c r="J1826" s="101" t="s">
        <v>5558</v>
      </c>
      <c r="K1826" s="101" t="s">
        <v>5541</v>
      </c>
      <c r="L1826" s="101" t="s">
        <v>5542</v>
      </c>
      <c r="M1826" s="10" t="s">
        <v>5543</v>
      </c>
    </row>
    <row r="1827" s="6" customFormat="1" ht="40" customHeight="1" spans="1:13">
      <c r="A1827" s="11">
        <f>MAX($A$2:A1826)+1</f>
        <v>1739</v>
      </c>
      <c r="B1827" s="198" t="s">
        <v>19</v>
      </c>
      <c r="C1827" s="75">
        <v>38</v>
      </c>
      <c r="D1827" s="39" t="s">
        <v>5559</v>
      </c>
      <c r="E1827" s="50" t="s">
        <v>5560</v>
      </c>
      <c r="F1827" s="27"/>
      <c r="G1827" s="27"/>
      <c r="H1827" s="145" t="s">
        <v>2</v>
      </c>
      <c r="I1827" s="27" t="s">
        <v>128</v>
      </c>
      <c r="J1827" s="101" t="s">
        <v>5561</v>
      </c>
      <c r="K1827" s="101" t="s">
        <v>5541</v>
      </c>
      <c r="L1827" s="101" t="s">
        <v>5542</v>
      </c>
      <c r="M1827" s="10" t="s">
        <v>5543</v>
      </c>
    </row>
    <row r="1828" s="6" customFormat="1" ht="40" customHeight="1" spans="1:13">
      <c r="A1828" s="11">
        <f>MAX($A$2:A1827)+1</f>
        <v>1740</v>
      </c>
      <c r="B1828" s="198" t="s">
        <v>19</v>
      </c>
      <c r="C1828" s="75">
        <v>39</v>
      </c>
      <c r="D1828" s="39" t="s">
        <v>5562</v>
      </c>
      <c r="E1828" s="50" t="s">
        <v>5563</v>
      </c>
      <c r="F1828" s="27"/>
      <c r="G1828" s="27"/>
      <c r="H1828" s="145" t="s">
        <v>2</v>
      </c>
      <c r="I1828" s="27" t="s">
        <v>128</v>
      </c>
      <c r="J1828" s="101" t="s">
        <v>5564</v>
      </c>
      <c r="K1828" s="101" t="s">
        <v>5565</v>
      </c>
      <c r="L1828" s="101" t="s">
        <v>5566</v>
      </c>
      <c r="M1828" s="10" t="s">
        <v>5543</v>
      </c>
    </row>
    <row r="1829" s="6" customFormat="1" ht="40" customHeight="1" spans="1:13">
      <c r="A1829" s="11">
        <f>MAX($A$2:A1828)+1</f>
        <v>1741</v>
      </c>
      <c r="B1829" s="198" t="s">
        <v>19</v>
      </c>
      <c r="C1829" s="75">
        <v>40</v>
      </c>
      <c r="D1829" s="39" t="s">
        <v>5567</v>
      </c>
      <c r="E1829" s="50" t="s">
        <v>5568</v>
      </c>
      <c r="F1829" s="27"/>
      <c r="G1829" s="27"/>
      <c r="H1829" s="145" t="s">
        <v>2</v>
      </c>
      <c r="I1829" s="27" t="s">
        <v>151</v>
      </c>
      <c r="J1829" s="101" t="s">
        <v>5569</v>
      </c>
      <c r="K1829" s="101" t="s">
        <v>5570</v>
      </c>
      <c r="L1829" s="101" t="s">
        <v>5571</v>
      </c>
      <c r="M1829" s="10" t="s">
        <v>5543</v>
      </c>
    </row>
    <row r="1830" s="6" customFormat="1" ht="40" customHeight="1" spans="1:13">
      <c r="A1830" s="11">
        <f>MAX($A$2:A1829)+1</f>
        <v>1742</v>
      </c>
      <c r="B1830" s="27" t="s">
        <v>19</v>
      </c>
      <c r="C1830" s="75">
        <v>41</v>
      </c>
      <c r="D1830" s="77" t="s">
        <v>5572</v>
      </c>
      <c r="E1830" s="27" t="s">
        <v>5573</v>
      </c>
      <c r="F1830" s="75"/>
      <c r="G1830" s="27"/>
      <c r="H1830" s="27" t="s">
        <v>8</v>
      </c>
      <c r="I1830" s="40" t="s">
        <v>68</v>
      </c>
      <c r="J1830" s="85" t="s">
        <v>5574</v>
      </c>
      <c r="K1830" s="85" t="s">
        <v>5575</v>
      </c>
      <c r="L1830" s="85" t="s">
        <v>5576</v>
      </c>
      <c r="M1830" s="10"/>
    </row>
    <row r="1831" s="6" customFormat="1" ht="40" customHeight="1" spans="1:13">
      <c r="A1831" s="11">
        <f>MAX($A$2:A1830)+1</f>
        <v>1743</v>
      </c>
      <c r="B1831" s="27" t="s">
        <v>19</v>
      </c>
      <c r="C1831" s="75">
        <v>42</v>
      </c>
      <c r="D1831" s="231" t="s">
        <v>5577</v>
      </c>
      <c r="E1831" s="27" t="s">
        <v>5578</v>
      </c>
      <c r="F1831" s="39"/>
      <c r="G1831" s="27"/>
      <c r="H1831" s="27" t="s">
        <v>8</v>
      </c>
      <c r="I1831" s="40" t="s">
        <v>68</v>
      </c>
      <c r="J1831" s="85" t="s">
        <v>5579</v>
      </c>
      <c r="K1831" s="85" t="s">
        <v>5580</v>
      </c>
      <c r="L1831" s="85" t="s">
        <v>5581</v>
      </c>
      <c r="M1831" s="10"/>
    </row>
    <row r="1832" s="6" customFormat="1" ht="40" customHeight="1" spans="1:13">
      <c r="A1832" s="11">
        <f>MAX($A$2:A1831)+1</f>
        <v>1744</v>
      </c>
      <c r="B1832" s="27" t="s">
        <v>19</v>
      </c>
      <c r="C1832" s="75">
        <v>43</v>
      </c>
      <c r="D1832" s="77"/>
      <c r="E1832" s="27" t="s">
        <v>5582</v>
      </c>
      <c r="F1832" s="75"/>
      <c r="G1832" s="27"/>
      <c r="H1832" s="27" t="s">
        <v>3</v>
      </c>
      <c r="I1832" s="27" t="s">
        <v>85</v>
      </c>
      <c r="J1832" s="85" t="s">
        <v>5583</v>
      </c>
      <c r="K1832" s="85" t="s">
        <v>5584</v>
      </c>
      <c r="L1832" s="85" t="s">
        <v>5585</v>
      </c>
      <c r="M1832" s="10"/>
    </row>
    <row r="1833" s="6" customFormat="1" ht="40" customHeight="1" spans="1:13">
      <c r="A1833" s="11">
        <f>MAX($A$2:A1832)+1</f>
        <v>1745</v>
      </c>
      <c r="B1833" s="27" t="s">
        <v>19</v>
      </c>
      <c r="C1833" s="75">
        <v>44</v>
      </c>
      <c r="D1833" s="77"/>
      <c r="E1833" s="27" t="s">
        <v>5586</v>
      </c>
      <c r="F1833" s="75"/>
      <c r="G1833" s="27"/>
      <c r="H1833" s="27" t="s">
        <v>3</v>
      </c>
      <c r="I1833" s="27" t="s">
        <v>85</v>
      </c>
      <c r="J1833" s="85" t="s">
        <v>5587</v>
      </c>
      <c r="K1833" s="85" t="s">
        <v>5584</v>
      </c>
      <c r="L1833" s="85" t="s">
        <v>5585</v>
      </c>
      <c r="M1833" s="10"/>
    </row>
    <row r="1834" s="6" customFormat="1" ht="40" customHeight="1" spans="1:13">
      <c r="A1834" s="11">
        <f>MAX($A$2:A1833)+1</f>
        <v>1746</v>
      </c>
      <c r="B1834" s="27" t="s">
        <v>19</v>
      </c>
      <c r="C1834" s="75">
        <v>45</v>
      </c>
      <c r="D1834" s="77"/>
      <c r="E1834" s="27" t="s">
        <v>5588</v>
      </c>
      <c r="F1834" s="75"/>
      <c r="G1834" s="27"/>
      <c r="H1834" s="27" t="s">
        <v>3</v>
      </c>
      <c r="I1834" s="27" t="s">
        <v>85</v>
      </c>
      <c r="J1834" s="85" t="s">
        <v>5589</v>
      </c>
      <c r="K1834" s="85" t="s">
        <v>5584</v>
      </c>
      <c r="L1834" s="85" t="s">
        <v>5590</v>
      </c>
      <c r="M1834" s="10"/>
    </row>
    <row r="1835" s="6" customFormat="1" ht="40" customHeight="1" spans="1:13">
      <c r="A1835" s="11">
        <f>MAX($A$2:A1834)+1</f>
        <v>1747</v>
      </c>
      <c r="B1835" s="27" t="s">
        <v>19</v>
      </c>
      <c r="C1835" s="75">
        <v>46</v>
      </c>
      <c r="D1835" s="77"/>
      <c r="E1835" s="27" t="s">
        <v>5591</v>
      </c>
      <c r="F1835" s="75"/>
      <c r="G1835" s="27"/>
      <c r="H1835" s="27" t="s">
        <v>3</v>
      </c>
      <c r="I1835" s="27" t="s">
        <v>85</v>
      </c>
      <c r="J1835" s="85" t="s">
        <v>5592</v>
      </c>
      <c r="K1835" s="85" t="s">
        <v>5584</v>
      </c>
      <c r="L1835" s="85" t="s">
        <v>5590</v>
      </c>
      <c r="M1835" s="10"/>
    </row>
    <row r="1836" s="6" customFormat="1" ht="40" customHeight="1" spans="1:13">
      <c r="A1836" s="11">
        <f>MAX($A$2:A1835)+1</f>
        <v>1748</v>
      </c>
      <c r="B1836" s="27" t="s">
        <v>19</v>
      </c>
      <c r="C1836" s="75">
        <v>47</v>
      </c>
      <c r="D1836" s="77"/>
      <c r="E1836" s="27" t="s">
        <v>5593</v>
      </c>
      <c r="F1836" s="75"/>
      <c r="G1836" s="27"/>
      <c r="H1836" s="27" t="s">
        <v>3</v>
      </c>
      <c r="I1836" s="27" t="s">
        <v>85</v>
      </c>
      <c r="J1836" s="85" t="s">
        <v>5594</v>
      </c>
      <c r="K1836" s="85" t="s">
        <v>5584</v>
      </c>
      <c r="L1836" s="85" t="s">
        <v>5590</v>
      </c>
      <c r="M1836" s="10"/>
    </row>
    <row r="1837" s="6" customFormat="1" ht="40" customHeight="1" spans="1:13">
      <c r="A1837" s="11">
        <f>MAX($A$2:A1836)+1</f>
        <v>1749</v>
      </c>
      <c r="B1837" s="27" t="s">
        <v>19</v>
      </c>
      <c r="C1837" s="193">
        <v>48</v>
      </c>
      <c r="D1837" s="77"/>
      <c r="E1837" s="27" t="s">
        <v>5595</v>
      </c>
      <c r="F1837" s="27"/>
      <c r="G1837" s="27" t="s">
        <v>5596</v>
      </c>
      <c r="H1837" s="27" t="s">
        <v>3</v>
      </c>
      <c r="I1837" s="27" t="s">
        <v>85</v>
      </c>
      <c r="J1837" s="85" t="s">
        <v>5597</v>
      </c>
      <c r="K1837" s="85" t="s">
        <v>5584</v>
      </c>
      <c r="L1837" s="85" t="s">
        <v>5590</v>
      </c>
      <c r="M1837" s="10"/>
    </row>
    <row r="1838" s="6" customFormat="1" ht="40" customHeight="1" spans="1:13">
      <c r="A1838" s="11"/>
      <c r="B1838" s="27"/>
      <c r="C1838" s="199"/>
      <c r="D1838" s="77"/>
      <c r="E1838" s="27"/>
      <c r="F1838" s="75"/>
      <c r="G1838" s="27" t="s">
        <v>5598</v>
      </c>
      <c r="H1838" s="27"/>
      <c r="I1838" s="27"/>
      <c r="J1838" s="85"/>
      <c r="K1838" s="85"/>
      <c r="L1838" s="85"/>
      <c r="M1838" s="10"/>
    </row>
    <row r="1839" s="6" customFormat="1" ht="40" customHeight="1" spans="1:13">
      <c r="A1839" s="11"/>
      <c r="B1839" s="27"/>
      <c r="C1839" s="199"/>
      <c r="D1839" s="77"/>
      <c r="E1839" s="27"/>
      <c r="F1839" s="75"/>
      <c r="G1839" s="27" t="s">
        <v>5599</v>
      </c>
      <c r="H1839" s="27"/>
      <c r="I1839" s="27"/>
      <c r="J1839" s="85"/>
      <c r="K1839" s="85"/>
      <c r="L1839" s="85"/>
      <c r="M1839" s="10"/>
    </row>
    <row r="1840" s="6" customFormat="1" ht="40" customHeight="1" spans="1:13">
      <c r="A1840" s="11"/>
      <c r="B1840" s="27"/>
      <c r="C1840" s="199"/>
      <c r="D1840" s="77"/>
      <c r="E1840" s="27"/>
      <c r="F1840" s="75"/>
      <c r="G1840" s="27" t="s">
        <v>5600</v>
      </c>
      <c r="H1840" s="27"/>
      <c r="I1840" s="27"/>
      <c r="J1840" s="85"/>
      <c r="K1840" s="85"/>
      <c r="L1840" s="85"/>
      <c r="M1840" s="10"/>
    </row>
    <row r="1841" s="6" customFormat="1" ht="40" customHeight="1" spans="1:13">
      <c r="A1841" s="11"/>
      <c r="B1841" s="27"/>
      <c r="C1841" s="199"/>
      <c r="D1841" s="77"/>
      <c r="E1841" s="27"/>
      <c r="F1841" s="75"/>
      <c r="G1841" s="27" t="s">
        <v>5601</v>
      </c>
      <c r="H1841" s="27"/>
      <c r="I1841" s="27"/>
      <c r="J1841" s="85"/>
      <c r="K1841" s="85"/>
      <c r="L1841" s="85"/>
      <c r="M1841" s="10"/>
    </row>
    <row r="1842" s="6" customFormat="1" ht="40" customHeight="1" spans="1:13">
      <c r="A1842" s="11"/>
      <c r="B1842" s="27"/>
      <c r="C1842" s="199"/>
      <c r="D1842" s="77"/>
      <c r="E1842" s="27"/>
      <c r="F1842" s="75"/>
      <c r="G1842" s="27" t="s">
        <v>5602</v>
      </c>
      <c r="H1842" s="27"/>
      <c r="I1842" s="27"/>
      <c r="J1842" s="85"/>
      <c r="K1842" s="85"/>
      <c r="L1842" s="85"/>
      <c r="M1842" s="10"/>
    </row>
    <row r="1843" s="6" customFormat="1" ht="40" customHeight="1" spans="1:13">
      <c r="A1843" s="11"/>
      <c r="B1843" s="27"/>
      <c r="C1843" s="199"/>
      <c r="D1843" s="77"/>
      <c r="E1843" s="27"/>
      <c r="F1843" s="75"/>
      <c r="G1843" s="27" t="s">
        <v>5603</v>
      </c>
      <c r="H1843" s="27"/>
      <c r="I1843" s="27"/>
      <c r="J1843" s="85"/>
      <c r="K1843" s="85"/>
      <c r="L1843" s="85"/>
      <c r="M1843" s="10"/>
    </row>
    <row r="1844" s="6" customFormat="1" ht="40" customHeight="1" spans="1:13">
      <c r="A1844" s="11"/>
      <c r="B1844" s="27"/>
      <c r="C1844" s="195"/>
      <c r="D1844" s="77"/>
      <c r="E1844" s="27"/>
      <c r="F1844" s="75"/>
      <c r="G1844" s="27" t="s">
        <v>5604</v>
      </c>
      <c r="H1844" s="27"/>
      <c r="I1844" s="27"/>
      <c r="J1844" s="85"/>
      <c r="K1844" s="85"/>
      <c r="L1844" s="85"/>
      <c r="M1844" s="10"/>
    </row>
    <row r="1845" s="6" customFormat="1" ht="40" customHeight="1" spans="1:13">
      <c r="A1845" s="11">
        <f>MAX($A$2:A1844)+1</f>
        <v>1750</v>
      </c>
      <c r="B1845" s="27" t="s">
        <v>19</v>
      </c>
      <c r="C1845" s="75">
        <v>49</v>
      </c>
      <c r="D1845" s="77"/>
      <c r="E1845" s="27" t="s">
        <v>5605</v>
      </c>
      <c r="F1845" s="75"/>
      <c r="G1845" s="27"/>
      <c r="H1845" s="27" t="s">
        <v>3</v>
      </c>
      <c r="I1845" s="27" t="s">
        <v>85</v>
      </c>
      <c r="J1845" s="85" t="s">
        <v>5606</v>
      </c>
      <c r="K1845" s="85" t="s">
        <v>5584</v>
      </c>
      <c r="L1845" s="85" t="s">
        <v>5590</v>
      </c>
      <c r="M1845" s="10"/>
    </row>
    <row r="1846" s="6" customFormat="1" ht="40" customHeight="1" spans="1:13">
      <c r="A1846" s="11">
        <f>MAX($A$2:A1845)+1</f>
        <v>1751</v>
      </c>
      <c r="B1846" s="27" t="s">
        <v>19</v>
      </c>
      <c r="C1846" s="75">
        <v>50</v>
      </c>
      <c r="D1846" s="77"/>
      <c r="E1846" s="27" t="s">
        <v>5607</v>
      </c>
      <c r="F1846" s="75"/>
      <c r="G1846" s="27"/>
      <c r="H1846" s="27" t="s">
        <v>3</v>
      </c>
      <c r="I1846" s="27" t="s">
        <v>85</v>
      </c>
      <c r="J1846" s="85" t="s">
        <v>5608</v>
      </c>
      <c r="K1846" s="85" t="s">
        <v>5584</v>
      </c>
      <c r="L1846" s="85" t="s">
        <v>5590</v>
      </c>
      <c r="M1846" s="10"/>
    </row>
    <row r="1847" s="6" customFormat="1" ht="40" customHeight="1" spans="1:13">
      <c r="A1847" s="11">
        <f>MAX($A$2:A1846)+1</f>
        <v>1752</v>
      </c>
      <c r="B1847" s="27" t="s">
        <v>19</v>
      </c>
      <c r="C1847" s="75">
        <v>51</v>
      </c>
      <c r="D1847" s="77"/>
      <c r="E1847" s="27" t="s">
        <v>5609</v>
      </c>
      <c r="F1847" s="75"/>
      <c r="G1847" s="27"/>
      <c r="H1847" s="27" t="s">
        <v>3</v>
      </c>
      <c r="I1847" s="27" t="s">
        <v>85</v>
      </c>
      <c r="J1847" s="85" t="s">
        <v>5610</v>
      </c>
      <c r="K1847" s="85" t="s">
        <v>5584</v>
      </c>
      <c r="L1847" s="85" t="s">
        <v>5590</v>
      </c>
      <c r="M1847" s="10"/>
    </row>
    <row r="1848" s="6" customFormat="1" ht="40" customHeight="1" spans="1:13">
      <c r="A1848" s="11">
        <f>MAX($A$2:A1847)+1</f>
        <v>1753</v>
      </c>
      <c r="B1848" s="27" t="s">
        <v>19</v>
      </c>
      <c r="C1848" s="75">
        <v>52</v>
      </c>
      <c r="D1848" s="77"/>
      <c r="E1848" s="27" t="s">
        <v>5611</v>
      </c>
      <c r="F1848" s="75"/>
      <c r="G1848" s="27"/>
      <c r="H1848" s="27" t="s">
        <v>3</v>
      </c>
      <c r="I1848" s="27" t="s">
        <v>85</v>
      </c>
      <c r="J1848" s="85" t="s">
        <v>5612</v>
      </c>
      <c r="K1848" s="85" t="s">
        <v>5584</v>
      </c>
      <c r="L1848" s="85" t="s">
        <v>5590</v>
      </c>
      <c r="M1848" s="10"/>
    </row>
    <row r="1849" s="6" customFormat="1" ht="40" customHeight="1" spans="1:13">
      <c r="A1849" s="11">
        <f>MAX($A$2:A1848)+1</f>
        <v>1754</v>
      </c>
      <c r="B1849" s="27" t="s">
        <v>19</v>
      </c>
      <c r="C1849" s="75">
        <v>53</v>
      </c>
      <c r="D1849" s="77"/>
      <c r="E1849" s="27" t="s">
        <v>5613</v>
      </c>
      <c r="F1849" s="75"/>
      <c r="G1849" s="27"/>
      <c r="H1849" s="27" t="s">
        <v>3</v>
      </c>
      <c r="I1849" s="27" t="s">
        <v>85</v>
      </c>
      <c r="J1849" s="85" t="s">
        <v>5614</v>
      </c>
      <c r="K1849" s="85" t="s">
        <v>5584</v>
      </c>
      <c r="L1849" s="85" t="s">
        <v>5590</v>
      </c>
      <c r="M1849" s="10"/>
    </row>
    <row r="1850" s="6" customFormat="1" ht="40" customHeight="1" spans="1:13">
      <c r="A1850" s="11">
        <f>MAX($A$2:A1849)+1</f>
        <v>1755</v>
      </c>
      <c r="B1850" s="27" t="s">
        <v>19</v>
      </c>
      <c r="C1850" s="75">
        <v>54</v>
      </c>
      <c r="D1850" s="77"/>
      <c r="E1850" s="27" t="s">
        <v>5615</v>
      </c>
      <c r="F1850" s="75"/>
      <c r="G1850" s="27"/>
      <c r="H1850" s="27" t="s">
        <v>3</v>
      </c>
      <c r="I1850" s="27" t="s">
        <v>85</v>
      </c>
      <c r="J1850" s="85" t="s">
        <v>5616</v>
      </c>
      <c r="K1850" s="85" t="s">
        <v>5584</v>
      </c>
      <c r="L1850" s="85" t="s">
        <v>5590</v>
      </c>
      <c r="M1850" s="10"/>
    </row>
    <row r="1851" s="6" customFormat="1" ht="40" customHeight="1" spans="1:13">
      <c r="A1851" s="11">
        <f>MAX($A$2:A1850)+1</f>
        <v>1756</v>
      </c>
      <c r="B1851" s="27" t="s">
        <v>19</v>
      </c>
      <c r="C1851" s="75">
        <v>55</v>
      </c>
      <c r="D1851" s="77"/>
      <c r="E1851" s="27" t="s">
        <v>5617</v>
      </c>
      <c r="F1851" s="75"/>
      <c r="G1851" s="27"/>
      <c r="H1851" s="27" t="s">
        <v>3</v>
      </c>
      <c r="I1851" s="27" t="s">
        <v>85</v>
      </c>
      <c r="J1851" s="85" t="s">
        <v>5618</v>
      </c>
      <c r="K1851" s="85" t="s">
        <v>5584</v>
      </c>
      <c r="L1851" s="85" t="s">
        <v>5590</v>
      </c>
      <c r="M1851" s="10"/>
    </row>
    <row r="1852" s="6" customFormat="1" ht="40" customHeight="1" spans="1:13">
      <c r="A1852" s="11">
        <f>MAX($A$2:A1851)+1</f>
        <v>1757</v>
      </c>
      <c r="B1852" s="27" t="s">
        <v>19</v>
      </c>
      <c r="C1852" s="75">
        <v>56</v>
      </c>
      <c r="D1852" s="77"/>
      <c r="E1852" s="27" t="s">
        <v>1836</v>
      </c>
      <c r="F1852" s="75"/>
      <c r="G1852" s="27"/>
      <c r="H1852" s="27" t="s">
        <v>3</v>
      </c>
      <c r="I1852" s="27" t="s">
        <v>85</v>
      </c>
      <c r="J1852" s="85" t="s">
        <v>5619</v>
      </c>
      <c r="K1852" s="85" t="s">
        <v>5584</v>
      </c>
      <c r="L1852" s="85" t="s">
        <v>5590</v>
      </c>
      <c r="M1852" s="10"/>
    </row>
    <row r="1853" s="6" customFormat="1" ht="40" customHeight="1" spans="1:13">
      <c r="A1853" s="11">
        <f>MAX($A$2:A1852)+1</f>
        <v>1758</v>
      </c>
      <c r="B1853" s="27" t="s">
        <v>19</v>
      </c>
      <c r="C1853" s="75">
        <v>57</v>
      </c>
      <c r="D1853" s="77"/>
      <c r="E1853" s="27" t="s">
        <v>1838</v>
      </c>
      <c r="F1853" s="75"/>
      <c r="G1853" s="27"/>
      <c r="H1853" s="27" t="s">
        <v>3</v>
      </c>
      <c r="I1853" s="27" t="s">
        <v>85</v>
      </c>
      <c r="J1853" s="85" t="s">
        <v>5620</v>
      </c>
      <c r="K1853" s="85" t="s">
        <v>5584</v>
      </c>
      <c r="L1853" s="85" t="s">
        <v>5590</v>
      </c>
      <c r="M1853" s="10"/>
    </row>
    <row r="1854" s="6" customFormat="1" ht="40" customHeight="1" spans="1:13">
      <c r="A1854" s="11">
        <f>MAX($A$2:A1853)+1</f>
        <v>1759</v>
      </c>
      <c r="B1854" s="27" t="s">
        <v>19</v>
      </c>
      <c r="C1854" s="193">
        <v>58</v>
      </c>
      <c r="D1854" s="77"/>
      <c r="E1854" s="27" t="s">
        <v>5621</v>
      </c>
      <c r="F1854" s="75"/>
      <c r="G1854" s="27" t="s">
        <v>5622</v>
      </c>
      <c r="H1854" s="27" t="s">
        <v>3</v>
      </c>
      <c r="I1854" s="27" t="s">
        <v>85</v>
      </c>
      <c r="J1854" s="85" t="s">
        <v>5623</v>
      </c>
      <c r="K1854" s="85" t="s">
        <v>5584</v>
      </c>
      <c r="L1854" s="85" t="s">
        <v>5590</v>
      </c>
      <c r="M1854" s="10"/>
    </row>
    <row r="1855" s="6" customFormat="1" ht="40" customHeight="1" spans="1:13">
      <c r="A1855" s="11"/>
      <c r="B1855" s="27"/>
      <c r="C1855" s="195"/>
      <c r="D1855" s="77"/>
      <c r="E1855" s="27"/>
      <c r="F1855" s="75"/>
      <c r="G1855" s="27" t="s">
        <v>5624</v>
      </c>
      <c r="H1855" s="27"/>
      <c r="I1855" s="27"/>
      <c r="J1855" s="85"/>
      <c r="K1855" s="85"/>
      <c r="L1855" s="85"/>
      <c r="M1855" s="10"/>
    </row>
    <row r="1856" s="6" customFormat="1" ht="40" customHeight="1" spans="1:13">
      <c r="A1856" s="11">
        <f>MAX($A$2:A1855)+1</f>
        <v>1760</v>
      </c>
      <c r="B1856" s="27" t="s">
        <v>19</v>
      </c>
      <c r="C1856" s="75">
        <v>59</v>
      </c>
      <c r="D1856" s="77"/>
      <c r="E1856" s="27" t="s">
        <v>5625</v>
      </c>
      <c r="F1856" s="75"/>
      <c r="G1856" s="27"/>
      <c r="H1856" s="27" t="s">
        <v>3</v>
      </c>
      <c r="I1856" s="27" t="s">
        <v>85</v>
      </c>
      <c r="J1856" s="85" t="s">
        <v>5626</v>
      </c>
      <c r="K1856" s="85" t="s">
        <v>5584</v>
      </c>
      <c r="L1856" s="85" t="s">
        <v>5590</v>
      </c>
      <c r="M1856" s="10"/>
    </row>
    <row r="1857" s="6" customFormat="1" ht="40" customHeight="1" spans="1:13">
      <c r="A1857" s="11">
        <f>MAX($A$2:A1856)+1</f>
        <v>1761</v>
      </c>
      <c r="B1857" s="27" t="s">
        <v>19</v>
      </c>
      <c r="C1857" s="75">
        <v>60</v>
      </c>
      <c r="D1857" s="77"/>
      <c r="E1857" s="27" t="s">
        <v>1842</v>
      </c>
      <c r="F1857" s="75"/>
      <c r="G1857" s="27"/>
      <c r="H1857" s="27" t="s">
        <v>3</v>
      </c>
      <c r="I1857" s="27" t="s">
        <v>85</v>
      </c>
      <c r="J1857" s="85" t="s">
        <v>5627</v>
      </c>
      <c r="K1857" s="85" t="s">
        <v>5584</v>
      </c>
      <c r="L1857" s="85" t="s">
        <v>5590</v>
      </c>
      <c r="M1857" s="10"/>
    </row>
    <row r="1858" s="6" customFormat="1" ht="40" customHeight="1" spans="1:13">
      <c r="A1858" s="11">
        <f>MAX($A$2:A1857)+1</f>
        <v>1762</v>
      </c>
      <c r="B1858" s="27" t="s">
        <v>19</v>
      </c>
      <c r="C1858" s="75">
        <v>61</v>
      </c>
      <c r="D1858" s="77"/>
      <c r="E1858" s="27" t="s">
        <v>5628</v>
      </c>
      <c r="F1858" s="75"/>
      <c r="G1858" s="27"/>
      <c r="H1858" s="27" t="s">
        <v>3</v>
      </c>
      <c r="I1858" s="27" t="s">
        <v>85</v>
      </c>
      <c r="J1858" s="85" t="s">
        <v>5629</v>
      </c>
      <c r="K1858" s="85" t="s">
        <v>5584</v>
      </c>
      <c r="L1858" s="85" t="s">
        <v>5590</v>
      </c>
      <c r="M1858" s="10"/>
    </row>
    <row r="1859" s="6" customFormat="1" ht="40" customHeight="1" spans="1:13">
      <c r="A1859" s="11">
        <f>MAX($A$2:A1858)+1</f>
        <v>1763</v>
      </c>
      <c r="B1859" s="27" t="s">
        <v>19</v>
      </c>
      <c r="C1859" s="75">
        <v>62</v>
      </c>
      <c r="D1859" s="77"/>
      <c r="E1859" s="27" t="s">
        <v>5630</v>
      </c>
      <c r="F1859" s="75"/>
      <c r="G1859" s="27"/>
      <c r="H1859" s="27" t="s">
        <v>3</v>
      </c>
      <c r="I1859" s="27" t="s">
        <v>85</v>
      </c>
      <c r="J1859" s="85" t="s">
        <v>5631</v>
      </c>
      <c r="K1859" s="85" t="s">
        <v>5584</v>
      </c>
      <c r="L1859" s="85" t="s">
        <v>5590</v>
      </c>
      <c r="M1859" s="10"/>
    </row>
    <row r="1860" s="6" customFormat="1" ht="40" customHeight="1" spans="1:13">
      <c r="A1860" s="11">
        <f>MAX($A$2:A1859)+1</f>
        <v>1764</v>
      </c>
      <c r="B1860" s="27" t="s">
        <v>19</v>
      </c>
      <c r="C1860" s="75">
        <v>63</v>
      </c>
      <c r="D1860" s="77"/>
      <c r="E1860" s="27" t="s">
        <v>5632</v>
      </c>
      <c r="F1860" s="75"/>
      <c r="G1860" s="27"/>
      <c r="H1860" s="27" t="s">
        <v>3</v>
      </c>
      <c r="I1860" s="27" t="s">
        <v>85</v>
      </c>
      <c r="J1860" s="85" t="s">
        <v>5633</v>
      </c>
      <c r="K1860" s="85" t="s">
        <v>5584</v>
      </c>
      <c r="L1860" s="85" t="s">
        <v>5590</v>
      </c>
      <c r="M1860" s="10"/>
    </row>
    <row r="1861" s="6" customFormat="1" ht="40" customHeight="1" spans="1:13">
      <c r="A1861" s="11">
        <f>MAX($A$2:A1860)+1</f>
        <v>1765</v>
      </c>
      <c r="B1861" s="27" t="s">
        <v>19</v>
      </c>
      <c r="C1861" s="75">
        <v>64</v>
      </c>
      <c r="D1861" s="77"/>
      <c r="E1861" s="27" t="s">
        <v>5634</v>
      </c>
      <c r="F1861" s="75"/>
      <c r="G1861" s="27"/>
      <c r="H1861" s="27" t="s">
        <v>3</v>
      </c>
      <c r="I1861" s="27" t="s">
        <v>85</v>
      </c>
      <c r="J1861" s="85" t="s">
        <v>5592</v>
      </c>
      <c r="K1861" s="85" t="s">
        <v>5584</v>
      </c>
      <c r="L1861" s="85" t="s">
        <v>5590</v>
      </c>
      <c r="M1861" s="10"/>
    </row>
    <row r="1862" s="6" customFormat="1" ht="40" customHeight="1" spans="1:13">
      <c r="A1862" s="11">
        <f>MAX($A$2:A1861)+1</f>
        <v>1766</v>
      </c>
      <c r="B1862" s="27" t="s">
        <v>19</v>
      </c>
      <c r="C1862" s="75">
        <v>65</v>
      </c>
      <c r="D1862" s="77"/>
      <c r="E1862" s="27" t="s">
        <v>5635</v>
      </c>
      <c r="F1862" s="75"/>
      <c r="G1862" s="27"/>
      <c r="H1862" s="27" t="s">
        <v>3</v>
      </c>
      <c r="I1862" s="27" t="s">
        <v>85</v>
      </c>
      <c r="J1862" s="85" t="s">
        <v>5636</v>
      </c>
      <c r="K1862" s="85" t="s">
        <v>5584</v>
      </c>
      <c r="L1862" s="85" t="s">
        <v>5590</v>
      </c>
      <c r="M1862" s="10"/>
    </row>
    <row r="1863" s="6" customFormat="1" ht="40" customHeight="1" spans="1:13">
      <c r="A1863" s="11">
        <f>MAX($A$2:A1862)+1</f>
        <v>1767</v>
      </c>
      <c r="B1863" s="27" t="s">
        <v>19</v>
      </c>
      <c r="C1863" s="193">
        <v>66</v>
      </c>
      <c r="D1863" s="77"/>
      <c r="E1863" s="27" t="s">
        <v>5637</v>
      </c>
      <c r="F1863" s="75"/>
      <c r="G1863" s="27" t="s">
        <v>5638</v>
      </c>
      <c r="H1863" s="27" t="s">
        <v>3</v>
      </c>
      <c r="I1863" s="27" t="s">
        <v>85</v>
      </c>
      <c r="J1863" s="85" t="s">
        <v>5639</v>
      </c>
      <c r="K1863" s="85" t="s">
        <v>5584</v>
      </c>
      <c r="L1863" s="85" t="s">
        <v>5590</v>
      </c>
      <c r="M1863" s="10"/>
    </row>
    <row r="1864" s="6" customFormat="1" ht="40" customHeight="1" spans="1:13">
      <c r="A1864" s="11"/>
      <c r="B1864" s="27"/>
      <c r="C1864" s="199"/>
      <c r="D1864" s="77"/>
      <c r="E1864" s="27"/>
      <c r="F1864" s="75"/>
      <c r="G1864" s="27" t="s">
        <v>5640</v>
      </c>
      <c r="H1864" s="27"/>
      <c r="I1864" s="27"/>
      <c r="J1864" s="85"/>
      <c r="K1864" s="85"/>
      <c r="L1864" s="85"/>
      <c r="M1864" s="10"/>
    </row>
    <row r="1865" s="6" customFormat="1" ht="40" customHeight="1" spans="1:13">
      <c r="A1865" s="11"/>
      <c r="B1865" s="27"/>
      <c r="C1865" s="199"/>
      <c r="D1865" s="77"/>
      <c r="E1865" s="27"/>
      <c r="F1865" s="75"/>
      <c r="G1865" s="27" t="s">
        <v>5641</v>
      </c>
      <c r="H1865" s="27"/>
      <c r="I1865" s="27"/>
      <c r="J1865" s="85"/>
      <c r="K1865" s="85"/>
      <c r="L1865" s="85"/>
      <c r="M1865" s="10"/>
    </row>
    <row r="1866" s="6" customFormat="1" ht="40" customHeight="1" spans="1:13">
      <c r="A1866" s="11"/>
      <c r="B1866" s="27"/>
      <c r="C1866" s="195"/>
      <c r="D1866" s="77"/>
      <c r="E1866" s="27"/>
      <c r="F1866" s="75"/>
      <c r="G1866" s="27" t="s">
        <v>5642</v>
      </c>
      <c r="H1866" s="27"/>
      <c r="I1866" s="27"/>
      <c r="J1866" s="85"/>
      <c r="K1866" s="85"/>
      <c r="L1866" s="85"/>
      <c r="M1866" s="10"/>
    </row>
    <row r="1867" s="6" customFormat="1" ht="40" customHeight="1" spans="1:13">
      <c r="A1867" s="11">
        <f>MAX($A$2:A1866)+1</f>
        <v>1768</v>
      </c>
      <c r="B1867" s="27" t="s">
        <v>19</v>
      </c>
      <c r="C1867" s="75">
        <v>67</v>
      </c>
      <c r="D1867" s="77"/>
      <c r="E1867" s="27" t="s">
        <v>5643</v>
      </c>
      <c r="F1867" s="75"/>
      <c r="G1867" s="27"/>
      <c r="H1867" s="27" t="s">
        <v>3</v>
      </c>
      <c r="I1867" s="27" t="s">
        <v>85</v>
      </c>
      <c r="J1867" s="85" t="s">
        <v>5644</v>
      </c>
      <c r="K1867" s="85" t="s">
        <v>5584</v>
      </c>
      <c r="L1867" s="85" t="s">
        <v>5590</v>
      </c>
      <c r="M1867" s="10"/>
    </row>
    <row r="1868" s="6" customFormat="1" ht="40" customHeight="1" spans="1:13">
      <c r="A1868" s="11">
        <f>MAX($A$2:A1867)+1</f>
        <v>1769</v>
      </c>
      <c r="B1868" s="27" t="s">
        <v>19</v>
      </c>
      <c r="C1868" s="75">
        <v>68</v>
      </c>
      <c r="D1868" s="77"/>
      <c r="E1868" s="27" t="s">
        <v>1800</v>
      </c>
      <c r="F1868" s="75"/>
      <c r="G1868" s="27"/>
      <c r="H1868" s="27" t="s">
        <v>3</v>
      </c>
      <c r="I1868" s="27" t="s">
        <v>85</v>
      </c>
      <c r="J1868" s="85" t="s">
        <v>5645</v>
      </c>
      <c r="K1868" s="85" t="s">
        <v>5584</v>
      </c>
      <c r="L1868" s="85" t="s">
        <v>5590</v>
      </c>
      <c r="M1868" s="10"/>
    </row>
    <row r="1869" s="6" customFormat="1" ht="40" customHeight="1" spans="1:13">
      <c r="A1869" s="11">
        <f>MAX($A$2:A1868)+1</f>
        <v>1770</v>
      </c>
      <c r="B1869" s="27" t="s">
        <v>19</v>
      </c>
      <c r="C1869" s="75">
        <v>69</v>
      </c>
      <c r="D1869" s="77"/>
      <c r="E1869" s="27" t="s">
        <v>5646</v>
      </c>
      <c r="F1869" s="75"/>
      <c r="G1869" s="27"/>
      <c r="H1869" s="27" t="s">
        <v>3</v>
      </c>
      <c r="I1869" s="27" t="s">
        <v>85</v>
      </c>
      <c r="J1869" s="85" t="s">
        <v>5647</v>
      </c>
      <c r="K1869" s="85" t="s">
        <v>5584</v>
      </c>
      <c r="L1869" s="85" t="s">
        <v>5590</v>
      </c>
      <c r="M1869" s="10"/>
    </row>
    <row r="1870" s="6" customFormat="1" ht="40" customHeight="1" spans="1:13">
      <c r="A1870" s="11">
        <f>MAX($A$2:A1869)+1</f>
        <v>1771</v>
      </c>
      <c r="B1870" s="27" t="s">
        <v>19</v>
      </c>
      <c r="C1870" s="193">
        <v>70</v>
      </c>
      <c r="D1870" s="77"/>
      <c r="E1870" s="27" t="s">
        <v>5648</v>
      </c>
      <c r="F1870" s="75"/>
      <c r="G1870" s="27" t="s">
        <v>5648</v>
      </c>
      <c r="H1870" s="27" t="s">
        <v>3</v>
      </c>
      <c r="I1870" s="27" t="s">
        <v>85</v>
      </c>
      <c r="J1870" s="85" t="s">
        <v>5649</v>
      </c>
      <c r="K1870" s="85" t="s">
        <v>5584</v>
      </c>
      <c r="L1870" s="85" t="s">
        <v>5590</v>
      </c>
      <c r="M1870" s="10"/>
    </row>
    <row r="1871" s="6" customFormat="1" ht="40" customHeight="1" spans="1:13">
      <c r="A1871" s="11"/>
      <c r="B1871" s="27"/>
      <c r="C1871" s="199"/>
      <c r="D1871" s="77"/>
      <c r="E1871" s="27"/>
      <c r="F1871" s="75"/>
      <c r="G1871" s="27" t="s">
        <v>5650</v>
      </c>
      <c r="H1871" s="27"/>
      <c r="I1871" s="27"/>
      <c r="J1871" s="85"/>
      <c r="K1871" s="85"/>
      <c r="L1871" s="85"/>
      <c r="M1871" s="10"/>
    </row>
    <row r="1872" s="6" customFormat="1" ht="40" customHeight="1" spans="1:13">
      <c r="A1872" s="11"/>
      <c r="B1872" s="27"/>
      <c r="C1872" s="199"/>
      <c r="D1872" s="77"/>
      <c r="E1872" s="27"/>
      <c r="F1872" s="75"/>
      <c r="G1872" s="27" t="s">
        <v>5651</v>
      </c>
      <c r="H1872" s="27"/>
      <c r="I1872" s="27"/>
      <c r="J1872" s="85"/>
      <c r="K1872" s="85"/>
      <c r="L1872" s="85"/>
      <c r="M1872" s="10"/>
    </row>
    <row r="1873" s="6" customFormat="1" ht="40" customHeight="1" spans="1:13">
      <c r="A1873" s="11"/>
      <c r="B1873" s="27"/>
      <c r="C1873" s="195"/>
      <c r="D1873" s="77"/>
      <c r="E1873" s="27"/>
      <c r="F1873" s="75"/>
      <c r="G1873" s="27" t="s">
        <v>5652</v>
      </c>
      <c r="H1873" s="27"/>
      <c r="I1873" s="27"/>
      <c r="J1873" s="85"/>
      <c r="K1873" s="85"/>
      <c r="L1873" s="85"/>
      <c r="M1873" s="10"/>
    </row>
    <row r="1874" s="6" customFormat="1" ht="40" customHeight="1" spans="1:13">
      <c r="A1874" s="11">
        <f>MAX($A$2:A1873)+1</f>
        <v>1772</v>
      </c>
      <c r="B1874" s="27" t="s">
        <v>19</v>
      </c>
      <c r="C1874" s="75">
        <v>71</v>
      </c>
      <c r="D1874" s="77"/>
      <c r="E1874" s="27" t="s">
        <v>5653</v>
      </c>
      <c r="F1874" s="75"/>
      <c r="G1874" s="27"/>
      <c r="H1874" s="27" t="s">
        <v>3</v>
      </c>
      <c r="I1874" s="27" t="s">
        <v>85</v>
      </c>
      <c r="J1874" s="85" t="s">
        <v>5654</v>
      </c>
      <c r="K1874" s="85" t="s">
        <v>5584</v>
      </c>
      <c r="L1874" s="85" t="s">
        <v>5590</v>
      </c>
      <c r="M1874" s="10"/>
    </row>
    <row r="1875" s="6" customFormat="1" ht="40" customHeight="1" spans="1:13">
      <c r="A1875" s="11">
        <f>MAX($A$2:A1874)+1</f>
        <v>1773</v>
      </c>
      <c r="B1875" s="27" t="s">
        <v>19</v>
      </c>
      <c r="C1875" s="193">
        <v>72</v>
      </c>
      <c r="D1875" s="77"/>
      <c r="E1875" s="27" t="s">
        <v>5655</v>
      </c>
      <c r="F1875" s="75"/>
      <c r="G1875" s="27" t="s">
        <v>5656</v>
      </c>
      <c r="H1875" s="27" t="s">
        <v>3</v>
      </c>
      <c r="I1875" s="27" t="s">
        <v>85</v>
      </c>
      <c r="J1875" s="85" t="s">
        <v>5657</v>
      </c>
      <c r="K1875" s="85" t="s">
        <v>5584</v>
      </c>
      <c r="L1875" s="85" t="s">
        <v>5590</v>
      </c>
      <c r="M1875" s="10"/>
    </row>
    <row r="1876" s="6" customFormat="1" ht="40" customHeight="1" spans="1:13">
      <c r="A1876" s="11"/>
      <c r="B1876" s="27"/>
      <c r="C1876" s="195"/>
      <c r="D1876" s="77"/>
      <c r="E1876" s="27"/>
      <c r="F1876" s="75"/>
      <c r="G1876" s="27" t="s">
        <v>5658</v>
      </c>
      <c r="H1876" s="27"/>
      <c r="I1876" s="27"/>
      <c r="J1876" s="85"/>
      <c r="K1876" s="85"/>
      <c r="L1876" s="85"/>
      <c r="M1876" s="10"/>
    </row>
    <row r="1877" s="6" customFormat="1" ht="40" customHeight="1" spans="1:13">
      <c r="A1877" s="11">
        <f>MAX($A$2:A1876)+1</f>
        <v>1774</v>
      </c>
      <c r="B1877" s="27" t="s">
        <v>19</v>
      </c>
      <c r="C1877" s="75">
        <v>73</v>
      </c>
      <c r="D1877" s="77"/>
      <c r="E1877" s="27" t="s">
        <v>5659</v>
      </c>
      <c r="F1877" s="75"/>
      <c r="G1877" s="27"/>
      <c r="H1877" s="27" t="s">
        <v>3</v>
      </c>
      <c r="I1877" s="27" t="s">
        <v>85</v>
      </c>
      <c r="J1877" s="85" t="s">
        <v>5660</v>
      </c>
      <c r="K1877" s="85" t="s">
        <v>5584</v>
      </c>
      <c r="L1877" s="85" t="s">
        <v>5590</v>
      </c>
      <c r="M1877" s="10"/>
    </row>
    <row r="1878" s="6" customFormat="1" ht="40" customHeight="1" spans="1:13">
      <c r="A1878" s="11">
        <f>MAX($A$2:A1877)+1</f>
        <v>1775</v>
      </c>
      <c r="B1878" s="27" t="s">
        <v>19</v>
      </c>
      <c r="C1878" s="75">
        <v>74</v>
      </c>
      <c r="D1878" s="77"/>
      <c r="E1878" s="27" t="s">
        <v>5661</v>
      </c>
      <c r="F1878" s="75"/>
      <c r="G1878" s="27"/>
      <c r="H1878" s="27" t="s">
        <v>3</v>
      </c>
      <c r="I1878" s="27" t="s">
        <v>68</v>
      </c>
      <c r="J1878" s="85" t="s">
        <v>5662</v>
      </c>
      <c r="K1878" s="85" t="s">
        <v>5584</v>
      </c>
      <c r="L1878" s="85" t="s">
        <v>5663</v>
      </c>
      <c r="M1878" s="10"/>
    </row>
    <row r="1879" s="6" customFormat="1" ht="40" customHeight="1" spans="1:13">
      <c r="A1879" s="11">
        <f>MAX($A$2:A1878)+1</f>
        <v>1776</v>
      </c>
      <c r="B1879" s="27" t="s">
        <v>19</v>
      </c>
      <c r="C1879" s="75">
        <v>75</v>
      </c>
      <c r="D1879" s="77"/>
      <c r="E1879" s="27" t="s">
        <v>5664</v>
      </c>
      <c r="F1879" s="75"/>
      <c r="G1879" s="27"/>
      <c r="H1879" s="27" t="s">
        <v>3</v>
      </c>
      <c r="I1879" s="27" t="s">
        <v>68</v>
      </c>
      <c r="J1879" s="85" t="s">
        <v>5665</v>
      </c>
      <c r="K1879" s="85" t="s">
        <v>5584</v>
      </c>
      <c r="L1879" s="85" t="s">
        <v>5663</v>
      </c>
      <c r="M1879" s="10"/>
    </row>
    <row r="1880" s="6" customFormat="1" ht="40" customHeight="1" spans="1:13">
      <c r="A1880" s="11">
        <f>MAX($A$2:A1879)+1</f>
        <v>1777</v>
      </c>
      <c r="B1880" s="27" t="s">
        <v>19</v>
      </c>
      <c r="C1880" s="75">
        <v>76</v>
      </c>
      <c r="D1880" s="77"/>
      <c r="E1880" s="27" t="s">
        <v>5666</v>
      </c>
      <c r="F1880" s="75"/>
      <c r="G1880" s="27"/>
      <c r="H1880" s="27" t="s">
        <v>3</v>
      </c>
      <c r="I1880" s="27" t="s">
        <v>68</v>
      </c>
      <c r="J1880" s="85" t="s">
        <v>5667</v>
      </c>
      <c r="K1880" s="85" t="s">
        <v>5584</v>
      </c>
      <c r="L1880" s="85" t="s">
        <v>5663</v>
      </c>
      <c r="M1880" s="10"/>
    </row>
    <row r="1881" s="6" customFormat="1" ht="40" customHeight="1" spans="1:13">
      <c r="A1881" s="11">
        <f>MAX($A$2:A1880)+1</f>
        <v>1778</v>
      </c>
      <c r="B1881" s="27" t="s">
        <v>19</v>
      </c>
      <c r="C1881" s="75">
        <v>77</v>
      </c>
      <c r="D1881" s="77"/>
      <c r="E1881" s="27" t="s">
        <v>5668</v>
      </c>
      <c r="F1881" s="75"/>
      <c r="G1881" s="27"/>
      <c r="H1881" s="27" t="s">
        <v>3</v>
      </c>
      <c r="I1881" s="27" t="s">
        <v>68</v>
      </c>
      <c r="J1881" s="85" t="s">
        <v>5669</v>
      </c>
      <c r="K1881" s="85" t="s">
        <v>5584</v>
      </c>
      <c r="L1881" s="85" t="s">
        <v>5663</v>
      </c>
      <c r="M1881" s="10"/>
    </row>
    <row r="1882" s="6" customFormat="1" ht="40" customHeight="1" spans="1:13">
      <c r="A1882" s="11">
        <f>MAX($A$2:A1881)+1</f>
        <v>1779</v>
      </c>
      <c r="B1882" s="27" t="s">
        <v>19</v>
      </c>
      <c r="C1882" s="75">
        <v>78</v>
      </c>
      <c r="D1882" s="77"/>
      <c r="E1882" s="27" t="s">
        <v>5670</v>
      </c>
      <c r="F1882" s="75"/>
      <c r="G1882" s="27"/>
      <c r="H1882" s="27" t="s">
        <v>3</v>
      </c>
      <c r="I1882" s="27" t="s">
        <v>68</v>
      </c>
      <c r="J1882" s="85" t="s">
        <v>5671</v>
      </c>
      <c r="K1882" s="85" t="s">
        <v>5584</v>
      </c>
      <c r="L1882" s="85" t="s">
        <v>5663</v>
      </c>
      <c r="M1882" s="10"/>
    </row>
    <row r="1883" s="6" customFormat="1" ht="40" customHeight="1" spans="1:13">
      <c r="A1883" s="11">
        <f>MAX($A$2:A1882)+1</f>
        <v>1780</v>
      </c>
      <c r="B1883" s="27" t="s">
        <v>19</v>
      </c>
      <c r="C1883" s="75">
        <v>79</v>
      </c>
      <c r="D1883" s="77"/>
      <c r="E1883" s="27" t="s">
        <v>5672</v>
      </c>
      <c r="F1883" s="75"/>
      <c r="G1883" s="27"/>
      <c r="H1883" s="27" t="s">
        <v>3</v>
      </c>
      <c r="I1883" s="27" t="s">
        <v>68</v>
      </c>
      <c r="J1883" s="85" t="s">
        <v>5673</v>
      </c>
      <c r="K1883" s="85" t="s">
        <v>5584</v>
      </c>
      <c r="L1883" s="85" t="s">
        <v>5663</v>
      </c>
      <c r="M1883" s="10"/>
    </row>
    <row r="1884" s="6" customFormat="1" ht="40" customHeight="1" spans="1:13">
      <c r="A1884" s="11">
        <f>MAX($A$2:A1883)+1</f>
        <v>1781</v>
      </c>
      <c r="B1884" s="27" t="s">
        <v>19</v>
      </c>
      <c r="C1884" s="75">
        <v>80</v>
      </c>
      <c r="D1884" s="77"/>
      <c r="E1884" s="27" t="s">
        <v>5674</v>
      </c>
      <c r="F1884" s="75"/>
      <c r="G1884" s="27"/>
      <c r="H1884" s="27" t="s">
        <v>3</v>
      </c>
      <c r="I1884" s="27" t="s">
        <v>68</v>
      </c>
      <c r="J1884" s="85" t="s">
        <v>5675</v>
      </c>
      <c r="K1884" s="85" t="s">
        <v>5584</v>
      </c>
      <c r="L1884" s="85" t="s">
        <v>5663</v>
      </c>
      <c r="M1884" s="10"/>
    </row>
    <row r="1885" s="6" customFormat="1" ht="40" customHeight="1" spans="1:13">
      <c r="A1885" s="11">
        <f>MAX($A$2:A1884)+1</f>
        <v>1782</v>
      </c>
      <c r="B1885" s="27" t="s">
        <v>19</v>
      </c>
      <c r="C1885" s="75">
        <v>81</v>
      </c>
      <c r="D1885" s="77"/>
      <c r="E1885" s="27" t="s">
        <v>5676</v>
      </c>
      <c r="F1885" s="75"/>
      <c r="G1885" s="27"/>
      <c r="H1885" s="27" t="s">
        <v>3</v>
      </c>
      <c r="I1885" s="27" t="s">
        <v>68</v>
      </c>
      <c r="J1885" s="85" t="s">
        <v>5677</v>
      </c>
      <c r="K1885" s="85" t="s">
        <v>5584</v>
      </c>
      <c r="L1885" s="85" t="s">
        <v>5663</v>
      </c>
      <c r="M1885" s="10"/>
    </row>
    <row r="1886" s="6" customFormat="1" ht="40" customHeight="1" spans="1:13">
      <c r="A1886" s="11">
        <f>MAX($A$2:A1885)+1</f>
        <v>1783</v>
      </c>
      <c r="B1886" s="27" t="s">
        <v>19</v>
      </c>
      <c r="C1886" s="75">
        <v>82</v>
      </c>
      <c r="D1886" s="77"/>
      <c r="E1886" s="27" t="s">
        <v>5678</v>
      </c>
      <c r="F1886" s="75"/>
      <c r="G1886" s="27"/>
      <c r="H1886" s="27" t="s">
        <v>3</v>
      </c>
      <c r="I1886" s="27" t="s">
        <v>68</v>
      </c>
      <c r="J1886" s="85" t="s">
        <v>5679</v>
      </c>
      <c r="K1886" s="85" t="s">
        <v>5584</v>
      </c>
      <c r="L1886" s="85" t="s">
        <v>5663</v>
      </c>
      <c r="M1886" s="10"/>
    </row>
    <row r="1887" s="6" customFormat="1" ht="40" customHeight="1" spans="1:13">
      <c r="A1887" s="11">
        <f>MAX($A$2:A1886)+1</f>
        <v>1784</v>
      </c>
      <c r="B1887" s="27" t="s">
        <v>19</v>
      </c>
      <c r="C1887" s="75">
        <v>83</v>
      </c>
      <c r="D1887" s="77"/>
      <c r="E1887" s="27" t="s">
        <v>5680</v>
      </c>
      <c r="F1887" s="75"/>
      <c r="G1887" s="27"/>
      <c r="H1887" s="27" t="s">
        <v>3</v>
      </c>
      <c r="I1887" s="27" t="s">
        <v>68</v>
      </c>
      <c r="J1887" s="85" t="s">
        <v>5681</v>
      </c>
      <c r="K1887" s="85" t="s">
        <v>5584</v>
      </c>
      <c r="L1887" s="85" t="s">
        <v>5663</v>
      </c>
      <c r="M1887" s="10"/>
    </row>
    <row r="1888" s="6" customFormat="1" ht="40" customHeight="1" spans="1:13">
      <c r="A1888" s="11">
        <f>MAX($A$2:A1887)+1</f>
        <v>1785</v>
      </c>
      <c r="B1888" s="27" t="s">
        <v>19</v>
      </c>
      <c r="C1888" s="75">
        <v>84</v>
      </c>
      <c r="D1888" s="77"/>
      <c r="E1888" s="27" t="s">
        <v>5682</v>
      </c>
      <c r="F1888" s="75"/>
      <c r="G1888" s="27"/>
      <c r="H1888" s="27" t="s">
        <v>3</v>
      </c>
      <c r="I1888" s="27" t="s">
        <v>68</v>
      </c>
      <c r="J1888" s="85" t="s">
        <v>5683</v>
      </c>
      <c r="K1888" s="85" t="s">
        <v>5584</v>
      </c>
      <c r="L1888" s="85" t="s">
        <v>5663</v>
      </c>
      <c r="M1888" s="10"/>
    </row>
    <row r="1889" s="6" customFormat="1" ht="40" customHeight="1" spans="1:13">
      <c r="A1889" s="11">
        <f>MAX($A$2:A1888)+1</f>
        <v>1786</v>
      </c>
      <c r="B1889" s="27" t="s">
        <v>19</v>
      </c>
      <c r="C1889" s="75">
        <v>85</v>
      </c>
      <c r="D1889" s="77"/>
      <c r="E1889" s="27" t="s">
        <v>5684</v>
      </c>
      <c r="F1889" s="75"/>
      <c r="G1889" s="27"/>
      <c r="H1889" s="27" t="s">
        <v>3</v>
      </c>
      <c r="I1889" s="27" t="s">
        <v>68</v>
      </c>
      <c r="J1889" s="85" t="s">
        <v>5685</v>
      </c>
      <c r="K1889" s="85" t="s">
        <v>5584</v>
      </c>
      <c r="L1889" s="85" t="s">
        <v>5663</v>
      </c>
      <c r="M1889" s="10"/>
    </row>
    <row r="1890" s="6" customFormat="1" ht="40" customHeight="1" spans="1:13">
      <c r="A1890" s="11">
        <f>MAX($A$2:A1889)+1</f>
        <v>1787</v>
      </c>
      <c r="B1890" s="27" t="s">
        <v>19</v>
      </c>
      <c r="C1890" s="75">
        <v>86</v>
      </c>
      <c r="D1890" s="77"/>
      <c r="E1890" s="27" t="s">
        <v>5686</v>
      </c>
      <c r="F1890" s="75"/>
      <c r="G1890" s="27"/>
      <c r="H1890" s="27" t="s">
        <v>3</v>
      </c>
      <c r="I1890" s="27" t="s">
        <v>68</v>
      </c>
      <c r="J1890" s="85" t="s">
        <v>5687</v>
      </c>
      <c r="K1890" s="85" t="s">
        <v>5584</v>
      </c>
      <c r="L1890" s="85" t="s">
        <v>5663</v>
      </c>
      <c r="M1890" s="10"/>
    </row>
    <row r="1891" s="6" customFormat="1" ht="40" customHeight="1" spans="1:13">
      <c r="A1891" s="11">
        <f>MAX($A$2:A1890)+1</f>
        <v>1788</v>
      </c>
      <c r="B1891" s="27" t="s">
        <v>19</v>
      </c>
      <c r="C1891" s="75">
        <v>87</v>
      </c>
      <c r="D1891" s="77"/>
      <c r="E1891" s="27" t="s">
        <v>5688</v>
      </c>
      <c r="F1891" s="75"/>
      <c r="G1891" s="27"/>
      <c r="H1891" s="27" t="s">
        <v>3</v>
      </c>
      <c r="I1891" s="27" t="s">
        <v>68</v>
      </c>
      <c r="J1891" s="85" t="s">
        <v>5689</v>
      </c>
      <c r="K1891" s="85" t="s">
        <v>5584</v>
      </c>
      <c r="L1891" s="85" t="s">
        <v>5663</v>
      </c>
      <c r="M1891" s="10"/>
    </row>
    <row r="1892" s="6" customFormat="1" ht="40" customHeight="1" spans="1:13">
      <c r="A1892" s="11">
        <f>MAX($A$2:A1891)+1</f>
        <v>1789</v>
      </c>
      <c r="B1892" s="27" t="s">
        <v>19</v>
      </c>
      <c r="C1892" s="75">
        <v>88</v>
      </c>
      <c r="D1892" s="77"/>
      <c r="E1892" s="27" t="s">
        <v>5690</v>
      </c>
      <c r="F1892" s="75"/>
      <c r="G1892" s="27"/>
      <c r="H1892" s="27" t="s">
        <v>3</v>
      </c>
      <c r="I1892" s="27" t="s">
        <v>68</v>
      </c>
      <c r="J1892" s="85" t="s">
        <v>5691</v>
      </c>
      <c r="K1892" s="85" t="s">
        <v>5584</v>
      </c>
      <c r="L1892" s="85" t="s">
        <v>5663</v>
      </c>
      <c r="M1892" s="10"/>
    </row>
    <row r="1893" s="6" customFormat="1" ht="40" customHeight="1" spans="1:13">
      <c r="A1893" s="11">
        <f>MAX($A$2:A1892)+1</f>
        <v>1790</v>
      </c>
      <c r="B1893" s="27" t="s">
        <v>19</v>
      </c>
      <c r="C1893" s="75">
        <v>89</v>
      </c>
      <c r="D1893" s="77"/>
      <c r="E1893" s="27" t="s">
        <v>5692</v>
      </c>
      <c r="F1893" s="75"/>
      <c r="G1893" s="27"/>
      <c r="H1893" s="27" t="s">
        <v>3</v>
      </c>
      <c r="I1893" s="27" t="s">
        <v>68</v>
      </c>
      <c r="J1893" s="85" t="s">
        <v>5693</v>
      </c>
      <c r="K1893" s="85" t="s">
        <v>5694</v>
      </c>
      <c r="L1893" s="85" t="s">
        <v>5663</v>
      </c>
      <c r="M1893" s="10"/>
    </row>
    <row r="1894" s="6" customFormat="1" ht="40" customHeight="1" spans="1:13">
      <c r="A1894" s="11">
        <f>MAX($A$2:A1893)+1</f>
        <v>1791</v>
      </c>
      <c r="B1894" s="27" t="s">
        <v>19</v>
      </c>
      <c r="C1894" s="75">
        <v>90</v>
      </c>
      <c r="D1894" s="77"/>
      <c r="E1894" s="27" t="s">
        <v>5695</v>
      </c>
      <c r="F1894" s="75"/>
      <c r="G1894" s="27"/>
      <c r="H1894" s="27" t="s">
        <v>3</v>
      </c>
      <c r="I1894" s="27" t="s">
        <v>68</v>
      </c>
      <c r="J1894" s="85" t="s">
        <v>5696</v>
      </c>
      <c r="K1894" s="85" t="s">
        <v>5694</v>
      </c>
      <c r="L1894" s="85" t="s">
        <v>5663</v>
      </c>
      <c r="M1894" s="10"/>
    </row>
    <row r="1895" s="6" customFormat="1" ht="40" customHeight="1" spans="1:13">
      <c r="A1895" s="11">
        <f>MAX($A$2:A1894)+1</f>
        <v>1792</v>
      </c>
      <c r="B1895" s="27" t="s">
        <v>19</v>
      </c>
      <c r="C1895" s="75">
        <v>91</v>
      </c>
      <c r="D1895" s="77"/>
      <c r="E1895" s="27" t="s">
        <v>5697</v>
      </c>
      <c r="F1895" s="75"/>
      <c r="G1895" s="27"/>
      <c r="H1895" s="27" t="s">
        <v>3</v>
      </c>
      <c r="I1895" s="27" t="s">
        <v>68</v>
      </c>
      <c r="J1895" s="85" t="s">
        <v>5698</v>
      </c>
      <c r="K1895" s="85" t="s">
        <v>5584</v>
      </c>
      <c r="L1895" s="85" t="s">
        <v>5663</v>
      </c>
      <c r="M1895" s="10"/>
    </row>
    <row r="1896" s="6" customFormat="1" ht="40" customHeight="1" spans="1:13">
      <c r="A1896" s="11">
        <f>MAX($A$2:A1895)+1</f>
        <v>1793</v>
      </c>
      <c r="B1896" s="27" t="s">
        <v>19</v>
      </c>
      <c r="C1896" s="75">
        <v>92</v>
      </c>
      <c r="D1896" s="77"/>
      <c r="E1896" s="27" t="s">
        <v>5699</v>
      </c>
      <c r="F1896" s="75"/>
      <c r="G1896" s="27"/>
      <c r="H1896" s="27" t="s">
        <v>3</v>
      </c>
      <c r="I1896" s="27" t="s">
        <v>68</v>
      </c>
      <c r="J1896" s="85" t="s">
        <v>5700</v>
      </c>
      <c r="K1896" s="85" t="s">
        <v>5584</v>
      </c>
      <c r="L1896" s="85" t="s">
        <v>5663</v>
      </c>
      <c r="M1896" s="10"/>
    </row>
    <row r="1897" s="6" customFormat="1" ht="40" customHeight="1" spans="1:13">
      <c r="A1897" s="11">
        <f>MAX($A$2:A1896)+1</f>
        <v>1794</v>
      </c>
      <c r="B1897" s="27" t="s">
        <v>19</v>
      </c>
      <c r="C1897" s="75">
        <v>93</v>
      </c>
      <c r="D1897" s="77"/>
      <c r="E1897" s="27" t="s">
        <v>5701</v>
      </c>
      <c r="F1897" s="75"/>
      <c r="G1897" s="27"/>
      <c r="H1897" s="27" t="s">
        <v>3</v>
      </c>
      <c r="I1897" s="27" t="s">
        <v>68</v>
      </c>
      <c r="J1897" s="85" t="s">
        <v>5702</v>
      </c>
      <c r="K1897" s="85" t="s">
        <v>5584</v>
      </c>
      <c r="L1897" s="85" t="s">
        <v>5663</v>
      </c>
      <c r="M1897" s="10"/>
    </row>
    <row r="1898" s="6" customFormat="1" ht="40" customHeight="1" spans="1:13">
      <c r="A1898" s="11">
        <f>MAX($A$2:A1897)+1</f>
        <v>1795</v>
      </c>
      <c r="B1898" s="27" t="s">
        <v>19</v>
      </c>
      <c r="C1898" s="75">
        <v>94</v>
      </c>
      <c r="D1898" s="77"/>
      <c r="E1898" s="27" t="s">
        <v>5703</v>
      </c>
      <c r="F1898" s="75"/>
      <c r="G1898" s="27"/>
      <c r="H1898" s="27" t="s">
        <v>3</v>
      </c>
      <c r="I1898" s="27" t="s">
        <v>68</v>
      </c>
      <c r="J1898" s="85" t="s">
        <v>5704</v>
      </c>
      <c r="K1898" s="85" t="s">
        <v>5584</v>
      </c>
      <c r="L1898" s="85" t="s">
        <v>5663</v>
      </c>
      <c r="M1898" s="10"/>
    </row>
    <row r="1899" s="6" customFormat="1" ht="40" customHeight="1" spans="1:13">
      <c r="A1899" s="11">
        <f>MAX($A$2:A1898)+1</f>
        <v>1796</v>
      </c>
      <c r="B1899" s="27" t="s">
        <v>19</v>
      </c>
      <c r="C1899" s="75">
        <v>95</v>
      </c>
      <c r="D1899" s="77"/>
      <c r="E1899" s="27" t="s">
        <v>5705</v>
      </c>
      <c r="F1899" s="75"/>
      <c r="G1899" s="27"/>
      <c r="H1899" s="27" t="s">
        <v>3</v>
      </c>
      <c r="I1899" s="27" t="s">
        <v>68</v>
      </c>
      <c r="J1899" s="85" t="s">
        <v>5706</v>
      </c>
      <c r="K1899" s="85" t="s">
        <v>5584</v>
      </c>
      <c r="L1899" s="85" t="s">
        <v>5663</v>
      </c>
      <c r="M1899" s="10"/>
    </row>
    <row r="1900" s="6" customFormat="1" ht="40" customHeight="1" spans="1:13">
      <c r="A1900" s="11">
        <f>MAX($A$2:A1899)+1</f>
        <v>1797</v>
      </c>
      <c r="B1900" s="27" t="s">
        <v>19</v>
      </c>
      <c r="C1900" s="75">
        <v>96</v>
      </c>
      <c r="D1900" s="77"/>
      <c r="E1900" s="27" t="s">
        <v>5707</v>
      </c>
      <c r="F1900" s="75"/>
      <c r="G1900" s="27"/>
      <c r="H1900" s="27" t="s">
        <v>3</v>
      </c>
      <c r="I1900" s="27" t="s">
        <v>68</v>
      </c>
      <c r="J1900" s="85" t="s">
        <v>5708</v>
      </c>
      <c r="K1900" s="85" t="s">
        <v>5584</v>
      </c>
      <c r="L1900" s="85" t="s">
        <v>5663</v>
      </c>
      <c r="M1900" s="10"/>
    </row>
    <row r="1901" s="6" customFormat="1" ht="40" customHeight="1" spans="1:13">
      <c r="A1901" s="11">
        <f>MAX($A$2:A1900)+1</f>
        <v>1798</v>
      </c>
      <c r="B1901" s="27" t="s">
        <v>19</v>
      </c>
      <c r="C1901" s="75">
        <v>97</v>
      </c>
      <c r="D1901" s="77"/>
      <c r="E1901" s="27" t="s">
        <v>5709</v>
      </c>
      <c r="F1901" s="75"/>
      <c r="G1901" s="27"/>
      <c r="H1901" s="27" t="s">
        <v>3</v>
      </c>
      <c r="I1901" s="27" t="s">
        <v>68</v>
      </c>
      <c r="J1901" s="85" t="s">
        <v>5710</v>
      </c>
      <c r="K1901" s="85" t="s">
        <v>5584</v>
      </c>
      <c r="L1901" s="85" t="s">
        <v>5663</v>
      </c>
      <c r="M1901" s="10"/>
    </row>
    <row r="1902" s="6" customFormat="1" ht="40" customHeight="1" spans="1:13">
      <c r="A1902" s="11">
        <f>MAX($A$2:A1901)+1</f>
        <v>1799</v>
      </c>
      <c r="B1902" s="27" t="s">
        <v>19</v>
      </c>
      <c r="C1902" s="75">
        <v>98</v>
      </c>
      <c r="D1902" s="77"/>
      <c r="E1902" s="27" t="s">
        <v>5711</v>
      </c>
      <c r="F1902" s="75"/>
      <c r="G1902" s="27"/>
      <c r="H1902" s="27" t="s">
        <v>3</v>
      </c>
      <c r="I1902" s="27" t="s">
        <v>68</v>
      </c>
      <c r="J1902" s="85" t="s">
        <v>5712</v>
      </c>
      <c r="K1902" s="85" t="s">
        <v>5584</v>
      </c>
      <c r="L1902" s="85" t="s">
        <v>5663</v>
      </c>
      <c r="M1902" s="10"/>
    </row>
    <row r="1903" s="6" customFormat="1" ht="40" customHeight="1" spans="1:13">
      <c r="A1903" s="11">
        <f>MAX($A$2:A1902)+1</f>
        <v>1800</v>
      </c>
      <c r="B1903" s="27" t="s">
        <v>19</v>
      </c>
      <c r="C1903" s="75">
        <v>99</v>
      </c>
      <c r="D1903" s="77"/>
      <c r="E1903" s="27" t="s">
        <v>5713</v>
      </c>
      <c r="F1903" s="75"/>
      <c r="G1903" s="27"/>
      <c r="H1903" s="27" t="s">
        <v>3</v>
      </c>
      <c r="I1903" s="27" t="s">
        <v>68</v>
      </c>
      <c r="J1903" s="85" t="s">
        <v>5714</v>
      </c>
      <c r="K1903" s="85" t="s">
        <v>5584</v>
      </c>
      <c r="L1903" s="85" t="s">
        <v>5663</v>
      </c>
      <c r="M1903" s="10"/>
    </row>
    <row r="1904" s="6" customFormat="1" ht="40" customHeight="1" spans="1:13">
      <c r="A1904" s="11">
        <f>MAX($A$2:A1903)+1</f>
        <v>1801</v>
      </c>
      <c r="B1904" s="27" t="s">
        <v>19</v>
      </c>
      <c r="C1904" s="75">
        <v>100</v>
      </c>
      <c r="D1904" s="77"/>
      <c r="E1904" s="27" t="s">
        <v>5715</v>
      </c>
      <c r="F1904" s="75"/>
      <c r="G1904" s="27"/>
      <c r="H1904" s="27" t="s">
        <v>3</v>
      </c>
      <c r="I1904" s="27" t="s">
        <v>68</v>
      </c>
      <c r="J1904" s="85" t="s">
        <v>5716</v>
      </c>
      <c r="K1904" s="85" t="s">
        <v>5584</v>
      </c>
      <c r="L1904" s="85" t="s">
        <v>5663</v>
      </c>
      <c r="M1904" s="10"/>
    </row>
    <row r="1905" s="6" customFormat="1" ht="40" customHeight="1" spans="1:13">
      <c r="A1905" s="11">
        <f>MAX($A$2:A1904)+1</f>
        <v>1802</v>
      </c>
      <c r="B1905" s="27" t="s">
        <v>19</v>
      </c>
      <c r="C1905" s="75">
        <v>101</v>
      </c>
      <c r="D1905" s="77"/>
      <c r="E1905" s="27" t="s">
        <v>5717</v>
      </c>
      <c r="F1905" s="75"/>
      <c r="G1905" s="27"/>
      <c r="H1905" s="27" t="s">
        <v>3</v>
      </c>
      <c r="I1905" s="27" t="s">
        <v>68</v>
      </c>
      <c r="J1905" s="85" t="s">
        <v>5718</v>
      </c>
      <c r="K1905" s="85" t="s">
        <v>5584</v>
      </c>
      <c r="L1905" s="85" t="s">
        <v>5663</v>
      </c>
      <c r="M1905" s="10"/>
    </row>
    <row r="1906" s="6" customFormat="1" ht="40" customHeight="1" spans="1:13">
      <c r="A1906" s="11">
        <f>MAX($A$2:A1905)+1</f>
        <v>1803</v>
      </c>
      <c r="B1906" s="27" t="s">
        <v>19</v>
      </c>
      <c r="C1906" s="75">
        <v>102</v>
      </c>
      <c r="D1906" s="77"/>
      <c r="E1906" s="27" t="s">
        <v>5719</v>
      </c>
      <c r="F1906" s="75"/>
      <c r="G1906" s="27"/>
      <c r="H1906" s="27" t="s">
        <v>3</v>
      </c>
      <c r="I1906" s="27" t="s">
        <v>68</v>
      </c>
      <c r="J1906" s="85" t="s">
        <v>5720</v>
      </c>
      <c r="K1906" s="85" t="s">
        <v>5584</v>
      </c>
      <c r="L1906" s="85" t="s">
        <v>5663</v>
      </c>
      <c r="M1906" s="10"/>
    </row>
    <row r="1907" s="6" customFormat="1" ht="40" customHeight="1" spans="1:13">
      <c r="A1907" s="11">
        <f>MAX($A$2:A1906)+1</f>
        <v>1804</v>
      </c>
      <c r="B1907" s="27" t="s">
        <v>19</v>
      </c>
      <c r="C1907" s="75">
        <v>103</v>
      </c>
      <c r="D1907" s="77"/>
      <c r="E1907" s="27" t="s">
        <v>5721</v>
      </c>
      <c r="F1907" s="75"/>
      <c r="G1907" s="27"/>
      <c r="H1907" s="27" t="s">
        <v>3</v>
      </c>
      <c r="I1907" s="27" t="s">
        <v>68</v>
      </c>
      <c r="J1907" s="85" t="s">
        <v>5722</v>
      </c>
      <c r="K1907" s="85" t="s">
        <v>5584</v>
      </c>
      <c r="L1907" s="85" t="s">
        <v>5663</v>
      </c>
      <c r="M1907" s="10"/>
    </row>
    <row r="1908" s="6" customFormat="1" ht="40" customHeight="1" spans="1:13">
      <c r="A1908" s="11">
        <f>MAX($A$2:A1907)+1</f>
        <v>1805</v>
      </c>
      <c r="B1908" s="27" t="s">
        <v>19</v>
      </c>
      <c r="C1908" s="75">
        <v>104</v>
      </c>
      <c r="D1908" s="77"/>
      <c r="E1908" s="27" t="s">
        <v>5723</v>
      </c>
      <c r="F1908" s="75"/>
      <c r="G1908" s="27"/>
      <c r="H1908" s="27" t="s">
        <v>3</v>
      </c>
      <c r="I1908" s="27" t="s">
        <v>68</v>
      </c>
      <c r="J1908" s="85" t="s">
        <v>5724</v>
      </c>
      <c r="K1908" s="85" t="s">
        <v>5584</v>
      </c>
      <c r="L1908" s="85" t="s">
        <v>5663</v>
      </c>
      <c r="M1908" s="10"/>
    </row>
    <row r="1909" s="6" customFormat="1" ht="40" customHeight="1" spans="1:13">
      <c r="A1909" s="11">
        <f>MAX($A$2:A1908)+1</f>
        <v>1806</v>
      </c>
      <c r="B1909" s="27" t="s">
        <v>19</v>
      </c>
      <c r="C1909" s="75">
        <v>105</v>
      </c>
      <c r="D1909" s="77"/>
      <c r="E1909" s="27" t="s">
        <v>5725</v>
      </c>
      <c r="F1909" s="75"/>
      <c r="G1909" s="27"/>
      <c r="H1909" s="27" t="s">
        <v>3</v>
      </c>
      <c r="I1909" s="27" t="s">
        <v>68</v>
      </c>
      <c r="J1909" s="85" t="s">
        <v>5726</v>
      </c>
      <c r="K1909" s="85" t="s">
        <v>5584</v>
      </c>
      <c r="L1909" s="85" t="s">
        <v>5663</v>
      </c>
      <c r="M1909" s="10"/>
    </row>
    <row r="1910" s="6" customFormat="1" ht="40" customHeight="1" spans="1:13">
      <c r="A1910" s="11">
        <f>MAX($A$2:A1909)+1</f>
        <v>1807</v>
      </c>
      <c r="B1910" s="27" t="s">
        <v>19</v>
      </c>
      <c r="C1910" s="75">
        <v>106</v>
      </c>
      <c r="D1910" s="77"/>
      <c r="E1910" s="27" t="s">
        <v>5727</v>
      </c>
      <c r="F1910" s="75"/>
      <c r="G1910" s="27"/>
      <c r="H1910" s="27" t="s">
        <v>3</v>
      </c>
      <c r="I1910" s="27" t="s">
        <v>68</v>
      </c>
      <c r="J1910" s="85" t="s">
        <v>5728</v>
      </c>
      <c r="K1910" s="85" t="s">
        <v>5584</v>
      </c>
      <c r="L1910" s="85" t="s">
        <v>5663</v>
      </c>
      <c r="M1910" s="10"/>
    </row>
    <row r="1911" s="6" customFormat="1" ht="40" customHeight="1" spans="1:13">
      <c r="A1911" s="11">
        <f>MAX($A$2:A1910)+1</f>
        <v>1808</v>
      </c>
      <c r="B1911" s="27" t="s">
        <v>19</v>
      </c>
      <c r="C1911" s="75">
        <v>107</v>
      </c>
      <c r="D1911" s="77"/>
      <c r="E1911" s="27" t="s">
        <v>5729</v>
      </c>
      <c r="F1911" s="75"/>
      <c r="G1911" s="27"/>
      <c r="H1911" s="27" t="s">
        <v>3</v>
      </c>
      <c r="I1911" s="27" t="s">
        <v>68</v>
      </c>
      <c r="J1911" s="85" t="s">
        <v>5730</v>
      </c>
      <c r="K1911" s="85" t="s">
        <v>5584</v>
      </c>
      <c r="L1911" s="85" t="s">
        <v>5663</v>
      </c>
      <c r="M1911" s="10"/>
    </row>
    <row r="1912" s="6" customFormat="1" ht="40" customHeight="1" spans="1:13">
      <c r="A1912" s="11">
        <f>MAX($A$2:A1911)+1</f>
        <v>1809</v>
      </c>
      <c r="B1912" s="27" t="s">
        <v>19</v>
      </c>
      <c r="C1912" s="75">
        <v>108</v>
      </c>
      <c r="D1912" s="77"/>
      <c r="E1912" s="27" t="s">
        <v>5731</v>
      </c>
      <c r="F1912" s="75"/>
      <c r="G1912" s="27"/>
      <c r="H1912" s="27" t="s">
        <v>3</v>
      </c>
      <c r="I1912" s="27" t="s">
        <v>68</v>
      </c>
      <c r="J1912" s="85" t="s">
        <v>5732</v>
      </c>
      <c r="K1912" s="85" t="s">
        <v>5584</v>
      </c>
      <c r="L1912" s="85" t="s">
        <v>5663</v>
      </c>
      <c r="M1912" s="10"/>
    </row>
    <row r="1913" s="6" customFormat="1" ht="40" customHeight="1" spans="1:13">
      <c r="A1913" s="11">
        <f>MAX($A$2:A1912)+1</f>
        <v>1810</v>
      </c>
      <c r="B1913" s="27" t="s">
        <v>19</v>
      </c>
      <c r="C1913" s="75">
        <v>109</v>
      </c>
      <c r="D1913" s="77"/>
      <c r="E1913" s="27" t="s">
        <v>5733</v>
      </c>
      <c r="F1913" s="75"/>
      <c r="G1913" s="27"/>
      <c r="H1913" s="27" t="s">
        <v>3</v>
      </c>
      <c r="I1913" s="27" t="s">
        <v>68</v>
      </c>
      <c r="J1913" s="85" t="s">
        <v>5734</v>
      </c>
      <c r="K1913" s="85" t="s">
        <v>5584</v>
      </c>
      <c r="L1913" s="85" t="s">
        <v>5663</v>
      </c>
      <c r="M1913" s="10"/>
    </row>
    <row r="1914" s="6" customFormat="1" ht="40" customHeight="1" spans="1:13">
      <c r="A1914" s="11">
        <f>MAX($A$2:A1913)+1</f>
        <v>1811</v>
      </c>
      <c r="B1914" s="27" t="s">
        <v>19</v>
      </c>
      <c r="C1914" s="75">
        <v>110</v>
      </c>
      <c r="D1914" s="77"/>
      <c r="E1914" s="27" t="s">
        <v>5735</v>
      </c>
      <c r="F1914" s="75"/>
      <c r="G1914" s="27"/>
      <c r="H1914" s="27" t="s">
        <v>3</v>
      </c>
      <c r="I1914" s="27" t="s">
        <v>68</v>
      </c>
      <c r="J1914" s="85" t="s">
        <v>5736</v>
      </c>
      <c r="K1914" s="85" t="s">
        <v>5584</v>
      </c>
      <c r="L1914" s="85" t="s">
        <v>5663</v>
      </c>
      <c r="M1914" s="10"/>
    </row>
    <row r="1915" s="6" customFormat="1" ht="40" customHeight="1" spans="1:13">
      <c r="A1915" s="11">
        <f>MAX($A$2:A1914)+1</f>
        <v>1812</v>
      </c>
      <c r="B1915" s="27" t="s">
        <v>19</v>
      </c>
      <c r="C1915" s="75">
        <v>111</v>
      </c>
      <c r="D1915" s="77"/>
      <c r="E1915" s="27" t="s">
        <v>5737</v>
      </c>
      <c r="F1915" s="75"/>
      <c r="G1915" s="27"/>
      <c r="H1915" s="27" t="s">
        <v>3</v>
      </c>
      <c r="I1915" s="27" t="s">
        <v>68</v>
      </c>
      <c r="J1915" s="85" t="s">
        <v>5738</v>
      </c>
      <c r="K1915" s="85" t="s">
        <v>5584</v>
      </c>
      <c r="L1915" s="85" t="s">
        <v>5663</v>
      </c>
      <c r="M1915" s="10"/>
    </row>
    <row r="1916" s="6" customFormat="1" ht="40" customHeight="1" spans="1:13">
      <c r="A1916" s="11">
        <f>MAX($A$2:A1915)+1</f>
        <v>1813</v>
      </c>
      <c r="B1916" s="27" t="s">
        <v>19</v>
      </c>
      <c r="C1916" s="75">
        <v>112</v>
      </c>
      <c r="D1916" s="77"/>
      <c r="E1916" s="27" t="s">
        <v>5739</v>
      </c>
      <c r="F1916" s="75"/>
      <c r="G1916" s="27"/>
      <c r="H1916" s="27" t="s">
        <v>3</v>
      </c>
      <c r="I1916" s="27" t="s">
        <v>68</v>
      </c>
      <c r="J1916" s="85" t="s">
        <v>5740</v>
      </c>
      <c r="K1916" s="85" t="s">
        <v>5584</v>
      </c>
      <c r="L1916" s="85" t="s">
        <v>5663</v>
      </c>
      <c r="M1916" s="10"/>
    </row>
    <row r="1917" s="6" customFormat="1" ht="40" customHeight="1" spans="1:13">
      <c r="A1917" s="11">
        <f>MAX($A$2:A1916)+1</f>
        <v>1814</v>
      </c>
      <c r="B1917" s="27" t="s">
        <v>19</v>
      </c>
      <c r="C1917" s="75">
        <v>113</v>
      </c>
      <c r="D1917" s="77"/>
      <c r="E1917" s="27" t="s">
        <v>5741</v>
      </c>
      <c r="F1917" s="75"/>
      <c r="G1917" s="27"/>
      <c r="H1917" s="27" t="s">
        <v>3</v>
      </c>
      <c r="I1917" s="27" t="s">
        <v>68</v>
      </c>
      <c r="J1917" s="85" t="s">
        <v>5742</v>
      </c>
      <c r="K1917" s="85" t="s">
        <v>5584</v>
      </c>
      <c r="L1917" s="85" t="s">
        <v>5663</v>
      </c>
      <c r="M1917" s="10"/>
    </row>
    <row r="1918" s="6" customFormat="1" ht="40" customHeight="1" spans="1:13">
      <c r="A1918" s="11">
        <f>MAX($A$2:A1917)+1</f>
        <v>1815</v>
      </c>
      <c r="B1918" s="27" t="s">
        <v>19</v>
      </c>
      <c r="C1918" s="75">
        <v>114</v>
      </c>
      <c r="D1918" s="77"/>
      <c r="E1918" s="27" t="s">
        <v>5743</v>
      </c>
      <c r="F1918" s="75"/>
      <c r="G1918" s="27"/>
      <c r="H1918" s="27" t="s">
        <v>3</v>
      </c>
      <c r="I1918" s="27" t="s">
        <v>68</v>
      </c>
      <c r="J1918" s="85" t="s">
        <v>5744</v>
      </c>
      <c r="K1918" s="85" t="s">
        <v>5584</v>
      </c>
      <c r="L1918" s="85" t="s">
        <v>5663</v>
      </c>
      <c r="M1918" s="10"/>
    </row>
    <row r="1919" s="6" customFormat="1" ht="40" customHeight="1" spans="1:13">
      <c r="A1919" s="11">
        <f>MAX($A$2:A1918)+1</f>
        <v>1816</v>
      </c>
      <c r="B1919" s="27" t="s">
        <v>19</v>
      </c>
      <c r="C1919" s="75">
        <v>115</v>
      </c>
      <c r="D1919" s="77"/>
      <c r="E1919" s="27" t="s">
        <v>5745</v>
      </c>
      <c r="F1919" s="75"/>
      <c r="G1919" s="27"/>
      <c r="H1919" s="27" t="s">
        <v>3</v>
      </c>
      <c r="I1919" s="27" t="s">
        <v>68</v>
      </c>
      <c r="J1919" s="85" t="s">
        <v>5746</v>
      </c>
      <c r="K1919" s="85" t="s">
        <v>5584</v>
      </c>
      <c r="L1919" s="85" t="s">
        <v>5663</v>
      </c>
      <c r="M1919" s="10"/>
    </row>
    <row r="1920" s="6" customFormat="1" ht="40" customHeight="1" spans="1:13">
      <c r="A1920" s="11">
        <f>MAX($A$2:A1919)+1</f>
        <v>1817</v>
      </c>
      <c r="B1920" s="27" t="s">
        <v>19</v>
      </c>
      <c r="C1920" s="75">
        <v>116</v>
      </c>
      <c r="D1920" s="77"/>
      <c r="E1920" s="27" t="s">
        <v>5747</v>
      </c>
      <c r="F1920" s="75"/>
      <c r="G1920" s="27"/>
      <c r="H1920" s="27" t="s">
        <v>3</v>
      </c>
      <c r="I1920" s="27" t="s">
        <v>68</v>
      </c>
      <c r="J1920" s="85" t="s">
        <v>5748</v>
      </c>
      <c r="K1920" s="85" t="s">
        <v>5584</v>
      </c>
      <c r="L1920" s="85" t="s">
        <v>5663</v>
      </c>
      <c r="M1920" s="10"/>
    </row>
    <row r="1921" s="6" customFormat="1" ht="40" customHeight="1" spans="1:13">
      <c r="A1921" s="11">
        <f>MAX($A$2:A1920)+1</f>
        <v>1818</v>
      </c>
      <c r="B1921" s="27" t="s">
        <v>19</v>
      </c>
      <c r="C1921" s="75">
        <v>117</v>
      </c>
      <c r="D1921" s="77"/>
      <c r="E1921" s="27" t="s">
        <v>5749</v>
      </c>
      <c r="F1921" s="75"/>
      <c r="G1921" s="27"/>
      <c r="H1921" s="27" t="s">
        <v>3</v>
      </c>
      <c r="I1921" s="27" t="s">
        <v>68</v>
      </c>
      <c r="J1921" s="85" t="s">
        <v>5750</v>
      </c>
      <c r="K1921" s="85" t="s">
        <v>5584</v>
      </c>
      <c r="L1921" s="85" t="s">
        <v>5663</v>
      </c>
      <c r="M1921" s="10"/>
    </row>
    <row r="1922" s="6" customFormat="1" ht="40" customHeight="1" spans="1:13">
      <c r="A1922" s="11">
        <f>MAX($A$2:A1921)+1</f>
        <v>1819</v>
      </c>
      <c r="B1922" s="27" t="s">
        <v>19</v>
      </c>
      <c r="C1922" s="75">
        <v>118</v>
      </c>
      <c r="D1922" s="77"/>
      <c r="E1922" s="27" t="s">
        <v>5751</v>
      </c>
      <c r="F1922" s="75"/>
      <c r="G1922" s="27"/>
      <c r="H1922" s="27" t="s">
        <v>3</v>
      </c>
      <c r="I1922" s="27" t="s">
        <v>68</v>
      </c>
      <c r="J1922" s="85" t="s">
        <v>5752</v>
      </c>
      <c r="K1922" s="85" t="s">
        <v>5584</v>
      </c>
      <c r="L1922" s="85" t="s">
        <v>5753</v>
      </c>
      <c r="M1922" s="10"/>
    </row>
    <row r="1923" s="6" customFormat="1" ht="40" customHeight="1" spans="1:13">
      <c r="A1923" s="11">
        <f>MAX($A$2:A1922)+1</f>
        <v>1820</v>
      </c>
      <c r="B1923" s="27" t="s">
        <v>19</v>
      </c>
      <c r="C1923" s="75">
        <v>119</v>
      </c>
      <c r="D1923" s="77"/>
      <c r="E1923" s="50" t="s">
        <v>5754</v>
      </c>
      <c r="F1923" s="75"/>
      <c r="G1923" s="27"/>
      <c r="H1923" s="27" t="s">
        <v>3</v>
      </c>
      <c r="I1923" s="27" t="s">
        <v>5755</v>
      </c>
      <c r="J1923" s="85" t="s">
        <v>5756</v>
      </c>
      <c r="K1923" s="175" t="s">
        <v>5757</v>
      </c>
      <c r="L1923" s="85" t="s">
        <v>5758</v>
      </c>
      <c r="M1923" s="10" t="s">
        <v>5543</v>
      </c>
    </row>
    <row r="1924" s="6" customFormat="1" ht="40" customHeight="1" spans="1:13">
      <c r="A1924" s="11">
        <f>MAX($A$2:A1923)+1</f>
        <v>1821</v>
      </c>
      <c r="B1924" s="27" t="s">
        <v>19</v>
      </c>
      <c r="C1924" s="75">
        <v>120</v>
      </c>
      <c r="D1924" s="77"/>
      <c r="E1924" s="50" t="s">
        <v>5759</v>
      </c>
      <c r="F1924" s="75"/>
      <c r="G1924" s="27"/>
      <c r="H1924" s="27" t="s">
        <v>3</v>
      </c>
      <c r="I1924" s="27" t="s">
        <v>5760</v>
      </c>
      <c r="J1924" s="85" t="s">
        <v>5761</v>
      </c>
      <c r="K1924" s="85" t="s">
        <v>5757</v>
      </c>
      <c r="L1924" s="85" t="s">
        <v>5758</v>
      </c>
      <c r="M1924" s="10" t="s">
        <v>5543</v>
      </c>
    </row>
    <row r="1925" s="6" customFormat="1" ht="40" customHeight="1" spans="1:13">
      <c r="A1925" s="11">
        <f>MAX($A$2:A1924)+1</f>
        <v>1822</v>
      </c>
      <c r="B1925" s="27" t="s">
        <v>19</v>
      </c>
      <c r="C1925" s="75">
        <v>121</v>
      </c>
      <c r="D1925" s="77"/>
      <c r="E1925" s="50" t="s">
        <v>5762</v>
      </c>
      <c r="F1925" s="75"/>
      <c r="G1925" s="27"/>
      <c r="H1925" s="27" t="s">
        <v>3</v>
      </c>
      <c r="I1925" s="27" t="s">
        <v>5755</v>
      </c>
      <c r="J1925" s="85" t="s">
        <v>5763</v>
      </c>
      <c r="K1925" s="85" t="s">
        <v>5757</v>
      </c>
      <c r="L1925" s="85" t="s">
        <v>5758</v>
      </c>
      <c r="M1925" s="10" t="s">
        <v>5543</v>
      </c>
    </row>
    <row r="1926" s="6" customFormat="1" ht="40" customHeight="1" spans="1:13">
      <c r="A1926" s="11">
        <f>MAX($A$2:A1925)+1</f>
        <v>1823</v>
      </c>
      <c r="B1926" s="27" t="s">
        <v>19</v>
      </c>
      <c r="C1926" s="75">
        <v>122</v>
      </c>
      <c r="D1926" s="77"/>
      <c r="E1926" s="50" t="s">
        <v>5764</v>
      </c>
      <c r="F1926" s="75"/>
      <c r="G1926" s="27"/>
      <c r="H1926" s="27" t="s">
        <v>3</v>
      </c>
      <c r="I1926" s="203" t="s">
        <v>5755</v>
      </c>
      <c r="J1926" s="85" t="s">
        <v>5765</v>
      </c>
      <c r="K1926" s="85" t="s">
        <v>5757</v>
      </c>
      <c r="L1926" s="85" t="s">
        <v>5758</v>
      </c>
      <c r="M1926" s="10" t="s">
        <v>5543</v>
      </c>
    </row>
    <row r="1927" s="6" customFormat="1" ht="40" customHeight="1" spans="1:13">
      <c r="A1927" s="11">
        <f>MAX($A$2:A1926)+1</f>
        <v>1824</v>
      </c>
      <c r="B1927" s="27" t="s">
        <v>19</v>
      </c>
      <c r="C1927" s="75">
        <v>123</v>
      </c>
      <c r="D1927" s="77"/>
      <c r="E1927" s="27" t="s">
        <v>5766</v>
      </c>
      <c r="F1927" s="75"/>
      <c r="G1927" s="27"/>
      <c r="H1927" s="27" t="s">
        <v>3</v>
      </c>
      <c r="I1927" s="203" t="s">
        <v>5755</v>
      </c>
      <c r="J1927" s="85" t="s">
        <v>5767</v>
      </c>
      <c r="K1927" s="85" t="s">
        <v>5757</v>
      </c>
      <c r="L1927" s="85" t="s">
        <v>5758</v>
      </c>
      <c r="M1927" s="10" t="s">
        <v>5543</v>
      </c>
    </row>
    <row r="1928" s="6" customFormat="1" ht="40" customHeight="1" spans="1:13">
      <c r="A1928" s="11">
        <f>MAX($A$2:A1927)+1</f>
        <v>1825</v>
      </c>
      <c r="B1928" s="27" t="s">
        <v>19</v>
      </c>
      <c r="C1928" s="75">
        <v>124</v>
      </c>
      <c r="D1928" s="77"/>
      <c r="E1928" s="50" t="s">
        <v>5768</v>
      </c>
      <c r="F1928" s="75"/>
      <c r="G1928" s="27"/>
      <c r="H1928" s="27" t="s">
        <v>3</v>
      </c>
      <c r="I1928" s="203" t="s">
        <v>5755</v>
      </c>
      <c r="J1928" s="85" t="s">
        <v>5769</v>
      </c>
      <c r="K1928" s="85" t="s">
        <v>5757</v>
      </c>
      <c r="L1928" s="85" t="s">
        <v>5758</v>
      </c>
      <c r="M1928" s="10" t="s">
        <v>5543</v>
      </c>
    </row>
    <row r="1929" s="6" customFormat="1" ht="40" customHeight="1" spans="1:13">
      <c r="A1929" s="11">
        <f>MAX($A$2:A1928)+1</f>
        <v>1826</v>
      </c>
      <c r="B1929" s="27" t="s">
        <v>19</v>
      </c>
      <c r="C1929" s="75">
        <v>125</v>
      </c>
      <c r="D1929" s="77"/>
      <c r="E1929" s="27" t="s">
        <v>5770</v>
      </c>
      <c r="F1929" s="75"/>
      <c r="G1929" s="27"/>
      <c r="H1929" s="27" t="s">
        <v>3</v>
      </c>
      <c r="I1929" s="203" t="s">
        <v>5755</v>
      </c>
      <c r="J1929" s="85" t="s">
        <v>5771</v>
      </c>
      <c r="K1929" s="85" t="s">
        <v>5757</v>
      </c>
      <c r="L1929" s="85" t="s">
        <v>5758</v>
      </c>
      <c r="M1929" s="10" t="s">
        <v>5543</v>
      </c>
    </row>
    <row r="1930" s="6" customFormat="1" ht="40" customHeight="1" spans="1:13">
      <c r="A1930" s="11">
        <f>MAX($A$2:A1929)+1</f>
        <v>1827</v>
      </c>
      <c r="B1930" s="27" t="s">
        <v>19</v>
      </c>
      <c r="C1930" s="75">
        <v>126</v>
      </c>
      <c r="D1930" s="77"/>
      <c r="E1930" s="50" t="s">
        <v>5772</v>
      </c>
      <c r="F1930" s="75"/>
      <c r="G1930" s="27"/>
      <c r="H1930" s="27" t="s">
        <v>3</v>
      </c>
      <c r="I1930" s="203" t="s">
        <v>5755</v>
      </c>
      <c r="J1930" s="85" t="s">
        <v>5773</v>
      </c>
      <c r="K1930" s="85" t="s">
        <v>5757</v>
      </c>
      <c r="L1930" s="85" t="s">
        <v>5758</v>
      </c>
      <c r="M1930" s="10" t="s">
        <v>5543</v>
      </c>
    </row>
    <row r="1931" s="6" customFormat="1" ht="40" customHeight="1" spans="1:13">
      <c r="A1931" s="11">
        <f>MAX($A$2:A1930)+1</f>
        <v>1828</v>
      </c>
      <c r="B1931" s="27" t="s">
        <v>19</v>
      </c>
      <c r="C1931" s="75">
        <v>127</v>
      </c>
      <c r="D1931" s="77"/>
      <c r="E1931" s="50" t="s">
        <v>5774</v>
      </c>
      <c r="F1931" s="75"/>
      <c r="G1931" s="27"/>
      <c r="H1931" s="27" t="s">
        <v>3</v>
      </c>
      <c r="I1931" s="203" t="s">
        <v>5775</v>
      </c>
      <c r="J1931" s="85" t="s">
        <v>5776</v>
      </c>
      <c r="K1931" s="85" t="s">
        <v>5757</v>
      </c>
      <c r="L1931" s="85" t="s">
        <v>5758</v>
      </c>
      <c r="M1931" s="10" t="s">
        <v>5543</v>
      </c>
    </row>
    <row r="1932" s="6" customFormat="1" ht="40" customHeight="1" spans="1:13">
      <c r="A1932" s="11">
        <f>MAX($A$2:A1931)+1</f>
        <v>1829</v>
      </c>
      <c r="B1932" s="27" t="s">
        <v>19</v>
      </c>
      <c r="C1932" s="75">
        <v>128</v>
      </c>
      <c r="D1932" s="77"/>
      <c r="E1932" s="50" t="s">
        <v>5777</v>
      </c>
      <c r="F1932" s="75"/>
      <c r="G1932" s="27"/>
      <c r="H1932" s="27" t="s">
        <v>3</v>
      </c>
      <c r="I1932" s="203" t="s">
        <v>5755</v>
      </c>
      <c r="J1932" s="85" t="s">
        <v>5778</v>
      </c>
      <c r="K1932" s="85" t="s">
        <v>5757</v>
      </c>
      <c r="L1932" s="85" t="s">
        <v>5758</v>
      </c>
      <c r="M1932" s="10" t="s">
        <v>5543</v>
      </c>
    </row>
    <row r="1933" s="6" customFormat="1" ht="40" customHeight="1" spans="1:13">
      <c r="A1933" s="11">
        <f>MAX($A$2:A1932)+1</f>
        <v>1830</v>
      </c>
      <c r="B1933" s="27" t="s">
        <v>19</v>
      </c>
      <c r="C1933" s="75">
        <v>129</v>
      </c>
      <c r="D1933" s="77"/>
      <c r="E1933" s="50" t="s">
        <v>5779</v>
      </c>
      <c r="F1933" s="75"/>
      <c r="G1933" s="27"/>
      <c r="H1933" s="27" t="s">
        <v>3</v>
      </c>
      <c r="I1933" s="203" t="s">
        <v>5755</v>
      </c>
      <c r="J1933" s="85" t="s">
        <v>5780</v>
      </c>
      <c r="K1933" s="85" t="s">
        <v>5757</v>
      </c>
      <c r="L1933" s="85" t="s">
        <v>5758</v>
      </c>
      <c r="M1933" s="10" t="s">
        <v>5543</v>
      </c>
    </row>
    <row r="1934" s="6" customFormat="1" ht="40" customHeight="1" spans="1:13">
      <c r="A1934" s="11">
        <f>MAX($A$2:A1933)+1</f>
        <v>1831</v>
      </c>
      <c r="B1934" s="27" t="s">
        <v>19</v>
      </c>
      <c r="C1934" s="75">
        <v>130</v>
      </c>
      <c r="D1934" s="77"/>
      <c r="E1934" s="27" t="s">
        <v>5781</v>
      </c>
      <c r="F1934" s="75"/>
      <c r="G1934" s="27"/>
      <c r="H1934" s="27" t="s">
        <v>4</v>
      </c>
      <c r="I1934" s="27" t="s">
        <v>68</v>
      </c>
      <c r="J1934" s="85" t="s">
        <v>5782</v>
      </c>
      <c r="K1934" s="85" t="s">
        <v>5783</v>
      </c>
      <c r="L1934" s="85" t="s">
        <v>5784</v>
      </c>
      <c r="M1934" s="10"/>
    </row>
    <row r="1935" s="6" customFormat="1" ht="40" customHeight="1" spans="1:13">
      <c r="A1935" s="11">
        <f>MAX($A$2:A1934)+1</f>
        <v>1832</v>
      </c>
      <c r="B1935" s="27" t="s">
        <v>19</v>
      </c>
      <c r="C1935" s="75">
        <v>131</v>
      </c>
      <c r="D1935" s="77"/>
      <c r="E1935" s="27" t="s">
        <v>5785</v>
      </c>
      <c r="F1935" s="75"/>
      <c r="G1935" s="27"/>
      <c r="H1935" s="27" t="s">
        <v>4</v>
      </c>
      <c r="I1935" s="27" t="s">
        <v>68</v>
      </c>
      <c r="J1935" s="85" t="s">
        <v>5786</v>
      </c>
      <c r="K1935" s="85" t="s">
        <v>5787</v>
      </c>
      <c r="L1935" s="85" t="s">
        <v>5788</v>
      </c>
      <c r="M1935" s="10"/>
    </row>
    <row r="1936" s="6" customFormat="1" ht="40" customHeight="1" spans="1:13">
      <c r="A1936" s="11">
        <f>MAX($A$2:A1935)+1</f>
        <v>1833</v>
      </c>
      <c r="B1936" s="27" t="s">
        <v>19</v>
      </c>
      <c r="C1936" s="75">
        <v>132</v>
      </c>
      <c r="D1936" s="77"/>
      <c r="E1936" s="27" t="s">
        <v>5789</v>
      </c>
      <c r="F1936" s="75"/>
      <c r="G1936" s="27"/>
      <c r="H1936" s="27" t="s">
        <v>4</v>
      </c>
      <c r="I1936" s="27" t="s">
        <v>68</v>
      </c>
      <c r="J1936" s="85" t="s">
        <v>5790</v>
      </c>
      <c r="K1936" s="85" t="s">
        <v>5791</v>
      </c>
      <c r="L1936" s="85" t="s">
        <v>5792</v>
      </c>
      <c r="M1936" s="10"/>
    </row>
    <row r="1937" s="6" customFormat="1" ht="40" customHeight="1" spans="1:13">
      <c r="A1937" s="11">
        <f>MAX($A$2:A1936)+1</f>
        <v>1834</v>
      </c>
      <c r="B1937" s="27" t="s">
        <v>19</v>
      </c>
      <c r="C1937" s="75">
        <v>133</v>
      </c>
      <c r="D1937" s="77"/>
      <c r="E1937" s="27" t="s">
        <v>5793</v>
      </c>
      <c r="F1937" s="75"/>
      <c r="G1937" s="27"/>
      <c r="H1937" s="27" t="s">
        <v>4</v>
      </c>
      <c r="I1937" s="27" t="s">
        <v>5755</v>
      </c>
      <c r="J1937" s="85" t="s">
        <v>5794</v>
      </c>
      <c r="K1937" s="170" t="s">
        <v>5795</v>
      </c>
      <c r="L1937" s="170" t="s">
        <v>5796</v>
      </c>
      <c r="M1937" s="10" t="s">
        <v>5543</v>
      </c>
    </row>
    <row r="1938" s="6" customFormat="1" ht="40" customHeight="1" spans="1:13">
      <c r="A1938" s="11">
        <f>MAX($A$2:A1937)+1</f>
        <v>1835</v>
      </c>
      <c r="B1938" s="27" t="s">
        <v>19</v>
      </c>
      <c r="C1938" s="75">
        <v>134</v>
      </c>
      <c r="D1938" s="77"/>
      <c r="E1938" s="50" t="s">
        <v>5797</v>
      </c>
      <c r="F1938" s="75"/>
      <c r="G1938" s="27"/>
      <c r="H1938" s="27" t="s">
        <v>4</v>
      </c>
      <c r="I1938" s="27" t="s">
        <v>5755</v>
      </c>
      <c r="J1938" s="85" t="s">
        <v>5798</v>
      </c>
      <c r="K1938" s="170" t="s">
        <v>5799</v>
      </c>
      <c r="L1938" s="170" t="s">
        <v>5800</v>
      </c>
      <c r="M1938" s="10" t="s">
        <v>5543</v>
      </c>
    </row>
    <row r="1939" s="6" customFormat="1" ht="40" customHeight="1" spans="1:13">
      <c r="A1939" s="11">
        <f>MAX($A$2:A1938)+1</f>
        <v>1836</v>
      </c>
      <c r="B1939" s="27" t="s">
        <v>19</v>
      </c>
      <c r="C1939" s="75">
        <v>135</v>
      </c>
      <c r="D1939" s="77"/>
      <c r="E1939" s="50" t="s">
        <v>5801</v>
      </c>
      <c r="F1939" s="75"/>
      <c r="G1939" s="27"/>
      <c r="H1939" s="27" t="s">
        <v>4</v>
      </c>
      <c r="I1939" s="27" t="s">
        <v>5755</v>
      </c>
      <c r="J1939" s="170" t="s">
        <v>5802</v>
      </c>
      <c r="K1939" s="85" t="s">
        <v>5803</v>
      </c>
      <c r="L1939" s="85" t="s">
        <v>5804</v>
      </c>
      <c r="M1939" s="10" t="s">
        <v>5543</v>
      </c>
    </row>
    <row r="1940" s="6" customFormat="1" ht="40" customHeight="1" spans="1:13">
      <c r="A1940" s="11">
        <f>MAX($A$2:A1939)+1</f>
        <v>1837</v>
      </c>
      <c r="B1940" s="27" t="s">
        <v>19</v>
      </c>
      <c r="C1940" s="75">
        <v>136</v>
      </c>
      <c r="D1940" s="77"/>
      <c r="E1940" s="27" t="s">
        <v>5805</v>
      </c>
      <c r="F1940" s="75"/>
      <c r="G1940" s="27"/>
      <c r="H1940" s="27" t="s">
        <v>7</v>
      </c>
      <c r="I1940" s="27" t="s">
        <v>85</v>
      </c>
      <c r="J1940" s="85" t="s">
        <v>5806</v>
      </c>
      <c r="K1940" s="85" t="s">
        <v>5807</v>
      </c>
      <c r="L1940" s="85" t="s">
        <v>5808</v>
      </c>
      <c r="M1940" s="10"/>
    </row>
    <row r="1941" s="6" customFormat="1" ht="40" customHeight="1" spans="1:13">
      <c r="A1941" s="11">
        <f>MAX($A$2:A1940)+1</f>
        <v>1838</v>
      </c>
      <c r="B1941" s="27" t="s">
        <v>19</v>
      </c>
      <c r="C1941" s="75">
        <v>137</v>
      </c>
      <c r="D1941" s="77"/>
      <c r="E1941" s="27" t="s">
        <v>5809</v>
      </c>
      <c r="F1941" s="75"/>
      <c r="G1941" s="27"/>
      <c r="H1941" s="27" t="s">
        <v>7</v>
      </c>
      <c r="I1941" s="27" t="s">
        <v>85</v>
      </c>
      <c r="J1941" s="85" t="s">
        <v>5810</v>
      </c>
      <c r="K1941" s="85" t="s">
        <v>5807</v>
      </c>
      <c r="L1941" s="85" t="s">
        <v>5811</v>
      </c>
      <c r="M1941" s="10"/>
    </row>
    <row r="1942" s="6" customFormat="1" ht="40" customHeight="1" spans="1:13">
      <c r="A1942" s="11">
        <f>MAX($A$2:A1941)+1</f>
        <v>1839</v>
      </c>
      <c r="B1942" s="27" t="s">
        <v>19</v>
      </c>
      <c r="C1942" s="75">
        <v>138</v>
      </c>
      <c r="D1942" s="77"/>
      <c r="E1942" s="27" t="s">
        <v>5812</v>
      </c>
      <c r="F1942" s="75"/>
      <c r="G1942" s="27"/>
      <c r="H1942" s="27" t="s">
        <v>7</v>
      </c>
      <c r="I1942" s="27" t="s">
        <v>68</v>
      </c>
      <c r="J1942" s="85" t="s">
        <v>5813</v>
      </c>
      <c r="K1942" s="85" t="s">
        <v>5814</v>
      </c>
      <c r="L1942" s="85" t="s">
        <v>5815</v>
      </c>
      <c r="M1942" s="10"/>
    </row>
    <row r="1943" s="6" customFormat="1" ht="40" customHeight="1" spans="1:13">
      <c r="A1943" s="11">
        <f>MAX($A$2:A1942)+1</f>
        <v>1840</v>
      </c>
      <c r="B1943" s="27" t="s">
        <v>19</v>
      </c>
      <c r="C1943" s="75">
        <v>139</v>
      </c>
      <c r="D1943" s="77"/>
      <c r="E1943" s="27" t="s">
        <v>5816</v>
      </c>
      <c r="F1943" s="75"/>
      <c r="G1943" s="27"/>
      <c r="H1943" s="27" t="s">
        <v>7</v>
      </c>
      <c r="I1943" s="27" t="s">
        <v>68</v>
      </c>
      <c r="J1943" s="85" t="s">
        <v>5817</v>
      </c>
      <c r="K1943" s="85" t="s">
        <v>5818</v>
      </c>
      <c r="L1943" s="85" t="s">
        <v>5815</v>
      </c>
      <c r="M1943" s="10"/>
    </row>
    <row r="1944" s="6" customFormat="1" ht="40" customHeight="1" spans="1:13">
      <c r="A1944" s="11">
        <f>MAX($A$2:A1943)+1</f>
        <v>1841</v>
      </c>
      <c r="B1944" s="27" t="s">
        <v>19</v>
      </c>
      <c r="C1944" s="75">
        <v>140</v>
      </c>
      <c r="D1944" s="77"/>
      <c r="E1944" s="27" t="s">
        <v>5819</v>
      </c>
      <c r="F1944" s="75"/>
      <c r="G1944" s="27"/>
      <c r="H1944" s="27" t="s">
        <v>7</v>
      </c>
      <c r="I1944" s="27" t="s">
        <v>85</v>
      </c>
      <c r="J1944" s="85" t="s">
        <v>5820</v>
      </c>
      <c r="K1944" s="85" t="s">
        <v>5821</v>
      </c>
      <c r="L1944" s="85" t="s">
        <v>5822</v>
      </c>
      <c r="M1944" s="10"/>
    </row>
    <row r="1945" s="6" customFormat="1" ht="40" customHeight="1" spans="1:13">
      <c r="A1945" s="11">
        <f>MAX($A$2:A1944)+1</f>
        <v>1842</v>
      </c>
      <c r="B1945" s="27" t="s">
        <v>19</v>
      </c>
      <c r="C1945" s="75">
        <v>141</v>
      </c>
      <c r="D1945" s="77"/>
      <c r="E1945" s="27" t="s">
        <v>5823</v>
      </c>
      <c r="F1945" s="75"/>
      <c r="G1945" s="27"/>
      <c r="H1945" s="27" t="s">
        <v>7</v>
      </c>
      <c r="I1945" s="27" t="s">
        <v>85</v>
      </c>
      <c r="J1945" s="85" t="s">
        <v>5824</v>
      </c>
      <c r="K1945" s="85" t="s">
        <v>5821</v>
      </c>
      <c r="L1945" s="85" t="s">
        <v>5822</v>
      </c>
      <c r="M1945" s="10"/>
    </row>
    <row r="1946" s="6" customFormat="1" ht="40" customHeight="1" spans="1:13">
      <c r="A1946" s="100">
        <f>MAX($A$2:A1945)+1</f>
        <v>1843</v>
      </c>
      <c r="B1946" s="27" t="s">
        <v>19</v>
      </c>
      <c r="C1946" s="75">
        <v>142</v>
      </c>
      <c r="D1946" s="77" t="s">
        <v>5825</v>
      </c>
      <c r="E1946" s="27" t="s">
        <v>5826</v>
      </c>
      <c r="F1946" s="75"/>
      <c r="G1946" s="27"/>
      <c r="H1946" s="27" t="s">
        <v>8</v>
      </c>
      <c r="I1946" s="27" t="s">
        <v>85</v>
      </c>
      <c r="J1946" s="85" t="s">
        <v>5827</v>
      </c>
      <c r="K1946" s="85" t="s">
        <v>5413</v>
      </c>
      <c r="L1946" s="85" t="s">
        <v>5414</v>
      </c>
      <c r="M1946" s="100"/>
    </row>
    <row r="1947" s="6" customFormat="1" ht="40" customHeight="1" spans="1:13">
      <c r="A1947" s="11">
        <f>MAX($A$2:A1946)+1</f>
        <v>1844</v>
      </c>
      <c r="B1947" s="27" t="s">
        <v>19</v>
      </c>
      <c r="C1947" s="75">
        <v>143</v>
      </c>
      <c r="D1947" s="77" t="s">
        <v>5828</v>
      </c>
      <c r="E1947" s="27" t="s">
        <v>5829</v>
      </c>
      <c r="F1947" s="75"/>
      <c r="G1947" s="27"/>
      <c r="H1947" s="27" t="s">
        <v>8</v>
      </c>
      <c r="I1947" s="40" t="s">
        <v>85</v>
      </c>
      <c r="J1947" s="85" t="s">
        <v>5830</v>
      </c>
      <c r="K1947" s="85" t="s">
        <v>5831</v>
      </c>
      <c r="L1947" s="85" t="s">
        <v>5444</v>
      </c>
      <c r="M1947" s="10"/>
    </row>
    <row r="1948" s="6" customFormat="1" ht="40" customHeight="1" spans="1:13">
      <c r="A1948" s="11">
        <f>MAX($A$2:A1947)+1</f>
        <v>1845</v>
      </c>
      <c r="B1948" s="27" t="s">
        <v>19</v>
      </c>
      <c r="C1948" s="75">
        <v>144</v>
      </c>
      <c r="D1948" s="77" t="s">
        <v>5832</v>
      </c>
      <c r="E1948" s="27" t="s">
        <v>5833</v>
      </c>
      <c r="F1948" s="27"/>
      <c r="G1948" s="27"/>
      <c r="H1948" s="27" t="s">
        <v>8</v>
      </c>
      <c r="I1948" s="27" t="s">
        <v>85</v>
      </c>
      <c r="J1948" s="85" t="s">
        <v>5834</v>
      </c>
      <c r="K1948" s="85" t="s">
        <v>5413</v>
      </c>
      <c r="L1948" s="85" t="s">
        <v>5414</v>
      </c>
      <c r="M1948" s="10"/>
    </row>
    <row r="1949" s="6" customFormat="1" ht="40" customHeight="1" spans="1:13">
      <c r="A1949" s="11">
        <f>MAX($A$2:A1948)+1</f>
        <v>1846</v>
      </c>
      <c r="B1949" s="27" t="s">
        <v>19</v>
      </c>
      <c r="C1949" s="75">
        <v>145</v>
      </c>
      <c r="D1949" s="39" t="s">
        <v>5835</v>
      </c>
      <c r="E1949" s="27" t="s">
        <v>5836</v>
      </c>
      <c r="F1949" s="27"/>
      <c r="G1949" s="27"/>
      <c r="H1949" s="27" t="s">
        <v>8</v>
      </c>
      <c r="I1949" s="40" t="s">
        <v>128</v>
      </c>
      <c r="J1949" s="85" t="s">
        <v>5837</v>
      </c>
      <c r="K1949" s="204" t="s">
        <v>5413</v>
      </c>
      <c r="L1949" s="85" t="s">
        <v>5414</v>
      </c>
      <c r="M1949" s="10"/>
    </row>
    <row r="1950" s="6" customFormat="1" ht="40" customHeight="1" spans="1:13">
      <c r="A1950" s="11">
        <f>MAX($A$2:A1949)+1</f>
        <v>1847</v>
      </c>
      <c r="B1950" s="27" t="s">
        <v>19</v>
      </c>
      <c r="C1950" s="75">
        <v>146</v>
      </c>
      <c r="D1950" s="39" t="s">
        <v>5838</v>
      </c>
      <c r="E1950" s="27" t="s">
        <v>5839</v>
      </c>
      <c r="F1950" s="27"/>
      <c r="G1950" s="27"/>
      <c r="H1950" s="27" t="s">
        <v>8</v>
      </c>
      <c r="I1950" s="40" t="s">
        <v>68</v>
      </c>
      <c r="J1950" s="85" t="s">
        <v>5840</v>
      </c>
      <c r="K1950" s="204" t="s">
        <v>5524</v>
      </c>
      <c r="L1950" s="85" t="s">
        <v>5525</v>
      </c>
      <c r="M1950" s="10"/>
    </row>
    <row r="1951" s="6" customFormat="1" ht="40" customHeight="1" spans="1:13">
      <c r="A1951" s="11">
        <f>MAX($A$2:A1950)+1</f>
        <v>1848</v>
      </c>
      <c r="B1951" s="27" t="s">
        <v>19</v>
      </c>
      <c r="C1951" s="75">
        <v>147</v>
      </c>
      <c r="D1951" s="39" t="s">
        <v>5841</v>
      </c>
      <c r="E1951" s="27" t="s">
        <v>5842</v>
      </c>
      <c r="F1951" s="27"/>
      <c r="G1951" s="27"/>
      <c r="H1951" s="27" t="s">
        <v>8</v>
      </c>
      <c r="I1951" s="40" t="s">
        <v>128</v>
      </c>
      <c r="J1951" s="85" t="s">
        <v>5843</v>
      </c>
      <c r="K1951" s="204" t="s">
        <v>5524</v>
      </c>
      <c r="L1951" s="85" t="s">
        <v>5525</v>
      </c>
      <c r="M1951" s="10"/>
    </row>
    <row r="1952" s="6" customFormat="1" ht="40" customHeight="1" spans="1:13">
      <c r="A1952" s="11">
        <f>MAX($A$2:A1951)+1</f>
        <v>1849</v>
      </c>
      <c r="B1952" s="27" t="s">
        <v>19</v>
      </c>
      <c r="C1952" s="75">
        <v>148</v>
      </c>
      <c r="D1952" s="39" t="s">
        <v>5844</v>
      </c>
      <c r="E1952" s="27" t="s">
        <v>5845</v>
      </c>
      <c r="F1952" s="27"/>
      <c r="G1952" s="27"/>
      <c r="H1952" s="27" t="s">
        <v>8</v>
      </c>
      <c r="I1952" s="40" t="s">
        <v>68</v>
      </c>
      <c r="J1952" s="85" t="s">
        <v>5846</v>
      </c>
      <c r="K1952" s="204" t="s">
        <v>5524</v>
      </c>
      <c r="L1952" s="85" t="s">
        <v>5525</v>
      </c>
      <c r="M1952" s="10"/>
    </row>
    <row r="1953" s="6" customFormat="1" ht="40" customHeight="1" spans="1:13">
      <c r="A1953" s="11">
        <f>MAX($A$2:A1952)+1</f>
        <v>1850</v>
      </c>
      <c r="B1953" s="27" t="s">
        <v>19</v>
      </c>
      <c r="C1953" s="75">
        <v>149</v>
      </c>
      <c r="D1953" s="39" t="s">
        <v>5847</v>
      </c>
      <c r="E1953" s="27" t="s">
        <v>5848</v>
      </c>
      <c r="F1953" s="27"/>
      <c r="G1953" s="27"/>
      <c r="H1953" s="27" t="s">
        <v>8</v>
      </c>
      <c r="I1953" s="40" t="s">
        <v>970</v>
      </c>
      <c r="J1953" s="85" t="s">
        <v>5849</v>
      </c>
      <c r="K1953" s="204" t="s">
        <v>5413</v>
      </c>
      <c r="L1953" s="85" t="s">
        <v>5414</v>
      </c>
      <c r="M1953" s="10"/>
    </row>
    <row r="1954" s="6" customFormat="1" ht="40" customHeight="1" spans="1:13">
      <c r="A1954" s="11">
        <f>MAX($A$2:A1953)+1</f>
        <v>1851</v>
      </c>
      <c r="B1954" s="40" t="s">
        <v>19</v>
      </c>
      <c r="C1954" s="75">
        <v>150</v>
      </c>
      <c r="D1954" s="40" t="s">
        <v>5850</v>
      </c>
      <c r="E1954" s="40" t="s">
        <v>5851</v>
      </c>
      <c r="F1954" s="27"/>
      <c r="G1954" s="27"/>
      <c r="H1954" s="40" t="s">
        <v>8</v>
      </c>
      <c r="I1954" s="40" t="s">
        <v>1112</v>
      </c>
      <c r="J1954" s="99" t="s">
        <v>5852</v>
      </c>
      <c r="K1954" s="85" t="s">
        <v>5831</v>
      </c>
      <c r="L1954" s="85" t="s">
        <v>5444</v>
      </c>
      <c r="M1954" s="27"/>
    </row>
    <row r="1955" s="6" customFormat="1" ht="40" customHeight="1" spans="1:13">
      <c r="A1955" s="11">
        <f>MAX($A$2:A1954)+1</f>
        <v>1852</v>
      </c>
      <c r="B1955" s="27" t="s">
        <v>19</v>
      </c>
      <c r="C1955" s="75">
        <v>151</v>
      </c>
      <c r="D1955" s="231" t="s">
        <v>5853</v>
      </c>
      <c r="E1955" s="27" t="s">
        <v>5854</v>
      </c>
      <c r="F1955" s="27"/>
      <c r="G1955" s="27"/>
      <c r="H1955" s="27" t="s">
        <v>10</v>
      </c>
      <c r="I1955" s="40" t="s">
        <v>68</v>
      </c>
      <c r="J1955" s="85" t="s">
        <v>5855</v>
      </c>
      <c r="K1955" s="85" t="s">
        <v>5856</v>
      </c>
      <c r="L1955" s="85" t="s">
        <v>5857</v>
      </c>
      <c r="M1955" s="10"/>
    </row>
    <row r="1956" s="6" customFormat="1" ht="40" customHeight="1" spans="1:13">
      <c r="A1956" s="11">
        <f>MAX($A$2:A1955)+1</f>
        <v>1853</v>
      </c>
      <c r="B1956" s="198" t="s">
        <v>19</v>
      </c>
      <c r="C1956" s="75">
        <v>152</v>
      </c>
      <c r="D1956" s="231" t="s">
        <v>5858</v>
      </c>
      <c r="E1956" s="202" t="s">
        <v>5859</v>
      </c>
      <c r="F1956" s="27"/>
      <c r="G1956" s="202"/>
      <c r="H1956" s="27" t="s">
        <v>11</v>
      </c>
      <c r="I1956" s="40" t="s">
        <v>128</v>
      </c>
      <c r="J1956" s="205" t="s">
        <v>5860</v>
      </c>
      <c r="K1956" s="204" t="s">
        <v>5861</v>
      </c>
      <c r="L1956" s="205" t="s">
        <v>5525</v>
      </c>
      <c r="M1956" s="10"/>
    </row>
    <row r="1957" s="6" customFormat="1" ht="40" customHeight="1" spans="1:13">
      <c r="A1957" s="11">
        <f>MAX($A$2:A1956)+1</f>
        <v>1854</v>
      </c>
      <c r="B1957" s="198" t="s">
        <v>19</v>
      </c>
      <c r="C1957" s="75">
        <v>153</v>
      </c>
      <c r="D1957" s="231" t="s">
        <v>5862</v>
      </c>
      <c r="E1957" s="27" t="s">
        <v>5863</v>
      </c>
      <c r="F1957" s="27"/>
      <c r="G1957" s="202"/>
      <c r="H1957" s="27" t="s">
        <v>11</v>
      </c>
      <c r="I1957" s="40" t="s">
        <v>128</v>
      </c>
      <c r="J1957" s="205" t="s">
        <v>5864</v>
      </c>
      <c r="K1957" s="204" t="s">
        <v>5413</v>
      </c>
      <c r="L1957" s="205" t="s">
        <v>5414</v>
      </c>
      <c r="M1957" s="10"/>
    </row>
    <row r="1958" s="6" customFormat="1" ht="40" customHeight="1" spans="1:13">
      <c r="A1958" s="11">
        <f>MAX($A$2:A1957)+1</f>
        <v>1855</v>
      </c>
      <c r="B1958" s="198" t="s">
        <v>19</v>
      </c>
      <c r="C1958" s="75">
        <v>154</v>
      </c>
      <c r="D1958" s="231" t="s">
        <v>5865</v>
      </c>
      <c r="E1958" s="27" t="s">
        <v>5866</v>
      </c>
      <c r="F1958" s="27"/>
      <c r="G1958" s="202"/>
      <c r="H1958" s="27" t="s">
        <v>11</v>
      </c>
      <c r="I1958" s="27" t="s">
        <v>85</v>
      </c>
      <c r="J1958" s="205" t="s">
        <v>5867</v>
      </c>
      <c r="K1958" s="204" t="s">
        <v>5413</v>
      </c>
      <c r="L1958" s="205" t="s">
        <v>5414</v>
      </c>
      <c r="M1958" s="10"/>
    </row>
    <row r="1959" s="6" customFormat="1" ht="40" customHeight="1" spans="1:13">
      <c r="A1959" s="11">
        <f>MAX($A$2:A1958)+1</f>
        <v>1856</v>
      </c>
      <c r="B1959" s="198" t="s">
        <v>19</v>
      </c>
      <c r="C1959" s="75">
        <v>155</v>
      </c>
      <c r="D1959" s="231" t="s">
        <v>5868</v>
      </c>
      <c r="E1959" s="27" t="s">
        <v>5869</v>
      </c>
      <c r="F1959" s="27"/>
      <c r="G1959" s="202"/>
      <c r="H1959" s="27" t="s">
        <v>11</v>
      </c>
      <c r="I1959" s="40" t="s">
        <v>68</v>
      </c>
      <c r="J1959" s="205" t="s">
        <v>5870</v>
      </c>
      <c r="K1959" s="204" t="s">
        <v>5413</v>
      </c>
      <c r="L1959" s="205" t="s">
        <v>5414</v>
      </c>
      <c r="M1959" s="10"/>
    </row>
    <row r="1960" s="6" customFormat="1" ht="40" customHeight="1" spans="1:13">
      <c r="A1960" s="11">
        <f>MAX($A$2:A1959)+1</f>
        <v>1857</v>
      </c>
      <c r="B1960" s="198" t="s">
        <v>19</v>
      </c>
      <c r="C1960" s="75">
        <v>156</v>
      </c>
      <c r="D1960" s="231" t="s">
        <v>5871</v>
      </c>
      <c r="E1960" s="202" t="s">
        <v>5872</v>
      </c>
      <c r="F1960" s="27"/>
      <c r="G1960" s="202"/>
      <c r="H1960" s="27" t="s">
        <v>11</v>
      </c>
      <c r="I1960" s="40" t="s">
        <v>128</v>
      </c>
      <c r="J1960" s="205" t="s">
        <v>5873</v>
      </c>
      <c r="K1960" s="204" t="s">
        <v>5524</v>
      </c>
      <c r="L1960" s="205" t="s">
        <v>5525</v>
      </c>
      <c r="M1960" s="10"/>
    </row>
    <row r="1961" s="6" customFormat="1" ht="40" customHeight="1" spans="1:13">
      <c r="A1961" s="11">
        <f>MAX($A$2:A1960)+1</f>
        <v>1858</v>
      </c>
      <c r="B1961" s="198" t="s">
        <v>19</v>
      </c>
      <c r="C1961" s="75">
        <v>157</v>
      </c>
      <c r="D1961" s="231" t="s">
        <v>5874</v>
      </c>
      <c r="E1961" s="202" t="s">
        <v>5875</v>
      </c>
      <c r="F1961" s="27"/>
      <c r="G1961" s="202"/>
      <c r="H1961" s="27" t="s">
        <v>11</v>
      </c>
      <c r="I1961" s="40" t="s">
        <v>68</v>
      </c>
      <c r="J1961" s="205" t="s">
        <v>5876</v>
      </c>
      <c r="K1961" s="204" t="s">
        <v>5524</v>
      </c>
      <c r="L1961" s="205" t="s">
        <v>5525</v>
      </c>
      <c r="M1961" s="10"/>
    </row>
    <row r="1962" s="6" customFormat="1" ht="40" customHeight="1" spans="1:13">
      <c r="A1962" s="11">
        <f>MAX($A$2:A1961)+1</f>
        <v>1859</v>
      </c>
      <c r="B1962" s="198" t="s">
        <v>19</v>
      </c>
      <c r="C1962" s="75">
        <v>158</v>
      </c>
      <c r="D1962" s="231" t="s">
        <v>5877</v>
      </c>
      <c r="E1962" s="202" t="s">
        <v>5878</v>
      </c>
      <c r="F1962" s="27"/>
      <c r="G1962" s="202"/>
      <c r="H1962" s="27" t="s">
        <v>11</v>
      </c>
      <c r="I1962" s="40" t="s">
        <v>68</v>
      </c>
      <c r="J1962" s="205" t="s">
        <v>5879</v>
      </c>
      <c r="K1962" s="204" t="s">
        <v>5524</v>
      </c>
      <c r="L1962" s="205" t="s">
        <v>5525</v>
      </c>
      <c r="M1962" s="10"/>
    </row>
    <row r="1963" s="6" customFormat="1" ht="40" customHeight="1" spans="1:13">
      <c r="A1963" s="11">
        <f>MAX($A$2:A1962)+1</f>
        <v>1860</v>
      </c>
      <c r="B1963" s="198" t="s">
        <v>19</v>
      </c>
      <c r="C1963" s="75">
        <v>159</v>
      </c>
      <c r="D1963" s="231" t="s">
        <v>5880</v>
      </c>
      <c r="E1963" s="202" t="s">
        <v>5881</v>
      </c>
      <c r="F1963" s="27"/>
      <c r="G1963" s="202"/>
      <c r="H1963" s="27" t="s">
        <v>11</v>
      </c>
      <c r="I1963" s="40" t="s">
        <v>68</v>
      </c>
      <c r="J1963" s="205" t="s">
        <v>5882</v>
      </c>
      <c r="K1963" s="204" t="s">
        <v>5413</v>
      </c>
      <c r="L1963" s="205" t="s">
        <v>5414</v>
      </c>
      <c r="M1963" s="10"/>
    </row>
    <row r="1964" s="6" customFormat="1" ht="40" customHeight="1" spans="1:13">
      <c r="A1964" s="11">
        <f>MAX($A$2:A1963)+1</f>
        <v>1861</v>
      </c>
      <c r="B1964" s="198" t="s">
        <v>19</v>
      </c>
      <c r="C1964" s="75">
        <v>160</v>
      </c>
      <c r="D1964" s="231" t="s">
        <v>5883</v>
      </c>
      <c r="E1964" s="202" t="s">
        <v>5884</v>
      </c>
      <c r="F1964" s="27"/>
      <c r="G1964" s="202"/>
      <c r="H1964" s="27" t="s">
        <v>11</v>
      </c>
      <c r="I1964" s="40" t="s">
        <v>68</v>
      </c>
      <c r="J1964" s="205" t="s">
        <v>5885</v>
      </c>
      <c r="K1964" s="204" t="s">
        <v>5524</v>
      </c>
      <c r="L1964" s="205" t="s">
        <v>5525</v>
      </c>
      <c r="M1964" s="10"/>
    </row>
    <row r="1965" s="6" customFormat="1" ht="40" customHeight="1" spans="1:13">
      <c r="A1965" s="11">
        <f>MAX($A$2:A1964)+1</f>
        <v>1862</v>
      </c>
      <c r="B1965" s="198" t="s">
        <v>19</v>
      </c>
      <c r="C1965" s="75">
        <v>161</v>
      </c>
      <c r="D1965" s="231" t="s">
        <v>5886</v>
      </c>
      <c r="E1965" s="27" t="s">
        <v>5887</v>
      </c>
      <c r="F1965" s="27"/>
      <c r="G1965" s="202"/>
      <c r="H1965" s="27" t="s">
        <v>11</v>
      </c>
      <c r="I1965" s="40" t="s">
        <v>68</v>
      </c>
      <c r="J1965" s="205" t="s">
        <v>5888</v>
      </c>
      <c r="K1965" s="204" t="s">
        <v>5413</v>
      </c>
      <c r="L1965" s="205" t="s">
        <v>5414</v>
      </c>
      <c r="M1965" s="10"/>
    </row>
    <row r="1966" s="6" customFormat="1" ht="40" customHeight="1" spans="1:13">
      <c r="A1966" s="11">
        <f>MAX($A$2:A1965)+1</f>
        <v>1863</v>
      </c>
      <c r="B1966" s="198" t="s">
        <v>19</v>
      </c>
      <c r="C1966" s="75">
        <v>162</v>
      </c>
      <c r="D1966" s="231" t="s">
        <v>5889</v>
      </c>
      <c r="E1966" s="27" t="s">
        <v>5890</v>
      </c>
      <c r="F1966" s="27"/>
      <c r="G1966" s="27"/>
      <c r="H1966" s="27" t="s">
        <v>11</v>
      </c>
      <c r="I1966" s="40" t="s">
        <v>68</v>
      </c>
      <c r="J1966" s="85" t="s">
        <v>5891</v>
      </c>
      <c r="K1966" s="204" t="s">
        <v>5413</v>
      </c>
      <c r="L1966" s="205" t="s">
        <v>5414</v>
      </c>
      <c r="M1966" s="10"/>
    </row>
    <row r="1967" s="6" customFormat="1" ht="40" customHeight="1" spans="1:13">
      <c r="A1967" s="11">
        <f>MAX($A$2:A1966)+1</f>
        <v>1864</v>
      </c>
      <c r="B1967" s="27" t="s">
        <v>19</v>
      </c>
      <c r="C1967" s="75">
        <v>163</v>
      </c>
      <c r="D1967" s="39" t="s">
        <v>5892</v>
      </c>
      <c r="E1967" s="27" t="s">
        <v>5893</v>
      </c>
      <c r="F1967" s="75"/>
      <c r="G1967" s="27"/>
      <c r="H1967" s="27" t="s">
        <v>11</v>
      </c>
      <c r="I1967" s="40" t="s">
        <v>5894</v>
      </c>
      <c r="J1967" s="85" t="s">
        <v>5895</v>
      </c>
      <c r="K1967" s="85" t="s">
        <v>5896</v>
      </c>
      <c r="L1967" s="85" t="s">
        <v>5444</v>
      </c>
      <c r="M1967" s="27"/>
    </row>
    <row r="1968" s="6" customFormat="1" ht="40" customHeight="1" spans="1:13">
      <c r="A1968" s="11">
        <f>MAX($A$2:A1967)+1</f>
        <v>1865</v>
      </c>
      <c r="B1968" s="27" t="s">
        <v>19</v>
      </c>
      <c r="C1968" s="75">
        <v>164</v>
      </c>
      <c r="D1968" s="40" t="s">
        <v>5897</v>
      </c>
      <c r="E1968" s="40" t="s">
        <v>5898</v>
      </c>
      <c r="F1968" s="75"/>
      <c r="G1968" s="27"/>
      <c r="H1968" s="27" t="s">
        <v>11</v>
      </c>
      <c r="I1968" s="40" t="s">
        <v>1118</v>
      </c>
      <c r="J1968" s="99" t="s">
        <v>5899</v>
      </c>
      <c r="K1968" s="204" t="s">
        <v>5413</v>
      </c>
      <c r="L1968" s="205" t="s">
        <v>5414</v>
      </c>
      <c r="M1968" s="27"/>
    </row>
    <row r="1969" s="6" customFormat="1" ht="40" customHeight="1" spans="1:13">
      <c r="A1969" s="11">
        <f>MAX($A$2:A1968)+1</f>
        <v>1866</v>
      </c>
      <c r="B1969" s="27" t="s">
        <v>19</v>
      </c>
      <c r="C1969" s="75">
        <v>165</v>
      </c>
      <c r="D1969" s="40" t="s">
        <v>5900</v>
      </c>
      <c r="E1969" s="40" t="s">
        <v>5901</v>
      </c>
      <c r="F1969" s="75"/>
      <c r="G1969" s="27"/>
      <c r="H1969" s="27" t="s">
        <v>11</v>
      </c>
      <c r="I1969" s="40" t="s">
        <v>1213</v>
      </c>
      <c r="J1969" s="99" t="s">
        <v>5902</v>
      </c>
      <c r="K1969" s="204" t="s">
        <v>5413</v>
      </c>
      <c r="L1969" s="205" t="s">
        <v>5414</v>
      </c>
      <c r="M1969" s="27"/>
    </row>
    <row r="1970" s="6" customFormat="1" ht="40" customHeight="1" spans="1:13">
      <c r="A1970" s="11">
        <f>MAX($A$2:A1969)+1</f>
        <v>1867</v>
      </c>
      <c r="B1970" s="27" t="s">
        <v>19</v>
      </c>
      <c r="C1970" s="75">
        <v>166</v>
      </c>
      <c r="D1970" s="40" t="s">
        <v>5903</v>
      </c>
      <c r="E1970" s="40" t="s">
        <v>5904</v>
      </c>
      <c r="F1970" s="75"/>
      <c r="G1970" s="27"/>
      <c r="H1970" s="27" t="s">
        <v>11</v>
      </c>
      <c r="I1970" s="40" t="s">
        <v>1118</v>
      </c>
      <c r="J1970" s="99" t="s">
        <v>5905</v>
      </c>
      <c r="K1970" s="204" t="s">
        <v>5413</v>
      </c>
      <c r="L1970" s="205" t="s">
        <v>5414</v>
      </c>
      <c r="M1970" s="27"/>
    </row>
    <row r="1971" s="6" customFormat="1" ht="40" customHeight="1" spans="1:13">
      <c r="A1971" s="10">
        <f>MAX($A$2:A1970)+1</f>
        <v>1868</v>
      </c>
      <c r="B1971" s="27" t="s">
        <v>47</v>
      </c>
      <c r="C1971" s="27">
        <v>1</v>
      </c>
      <c r="D1971" s="27" t="s">
        <v>5906</v>
      </c>
      <c r="E1971" s="27" t="s">
        <v>5907</v>
      </c>
      <c r="F1971" s="27"/>
      <c r="G1971" s="27"/>
      <c r="H1971" s="27" t="s">
        <v>2</v>
      </c>
      <c r="I1971" s="40" t="s">
        <v>158</v>
      </c>
      <c r="J1971" s="85" t="s">
        <v>5908</v>
      </c>
      <c r="K1971" s="85" t="s">
        <v>5909</v>
      </c>
      <c r="L1971" s="85" t="s">
        <v>5910</v>
      </c>
      <c r="M1971" s="10"/>
    </row>
    <row r="1972" s="6" customFormat="1" ht="40" customHeight="1" spans="1:13">
      <c r="A1972" s="10">
        <f>MAX($A$2:A1971)+1</f>
        <v>1869</v>
      </c>
      <c r="B1972" s="27" t="s">
        <v>47</v>
      </c>
      <c r="C1972" s="27">
        <v>2</v>
      </c>
      <c r="D1972" s="27" t="s">
        <v>5911</v>
      </c>
      <c r="E1972" s="27" t="s">
        <v>5912</v>
      </c>
      <c r="F1972" s="27"/>
      <c r="G1972" s="27"/>
      <c r="H1972" s="27" t="s">
        <v>2</v>
      </c>
      <c r="I1972" s="40" t="s">
        <v>128</v>
      </c>
      <c r="J1972" s="85" t="s">
        <v>5913</v>
      </c>
      <c r="K1972" s="85" t="s">
        <v>5914</v>
      </c>
      <c r="L1972" s="85" t="s">
        <v>5913</v>
      </c>
      <c r="M1972" s="10"/>
    </row>
    <row r="1973" s="6" customFormat="1" ht="40" customHeight="1" spans="1:13">
      <c r="A1973" s="10">
        <f>MAX($A$2:A1972)+1</f>
        <v>1870</v>
      </c>
      <c r="B1973" s="27" t="s">
        <v>47</v>
      </c>
      <c r="C1973" s="27">
        <v>3</v>
      </c>
      <c r="D1973" s="27" t="s">
        <v>5915</v>
      </c>
      <c r="E1973" s="27" t="s">
        <v>5916</v>
      </c>
      <c r="F1973" s="27"/>
      <c r="G1973" s="27"/>
      <c r="H1973" s="27" t="s">
        <v>2</v>
      </c>
      <c r="I1973" s="40" t="s">
        <v>251</v>
      </c>
      <c r="J1973" s="85" t="s">
        <v>5917</v>
      </c>
      <c r="K1973" s="85" t="s">
        <v>5918</v>
      </c>
      <c r="L1973" s="85" t="s">
        <v>5919</v>
      </c>
      <c r="M1973" s="10"/>
    </row>
    <row r="1974" s="6" customFormat="1" ht="40" customHeight="1" spans="1:13">
      <c r="A1974" s="10">
        <f>MAX($A$2:A1973)+1</f>
        <v>1871</v>
      </c>
      <c r="B1974" s="27" t="s">
        <v>47</v>
      </c>
      <c r="C1974" s="27">
        <v>4</v>
      </c>
      <c r="D1974" s="27" t="s">
        <v>5920</v>
      </c>
      <c r="E1974" s="27" t="s">
        <v>5921</v>
      </c>
      <c r="F1974" s="27"/>
      <c r="G1974" s="27"/>
      <c r="H1974" s="27" t="s">
        <v>2</v>
      </c>
      <c r="I1974" s="40" t="s">
        <v>68</v>
      </c>
      <c r="J1974" s="85" t="s">
        <v>5922</v>
      </c>
      <c r="K1974" s="85" t="s">
        <v>5923</v>
      </c>
      <c r="L1974" s="85" t="s">
        <v>5924</v>
      </c>
      <c r="M1974" s="10"/>
    </row>
    <row r="1975" s="6" customFormat="1" ht="40" customHeight="1" spans="1:13">
      <c r="A1975" s="10">
        <f>MAX($A$2:A1974)+1</f>
        <v>1872</v>
      </c>
      <c r="B1975" s="27" t="s">
        <v>47</v>
      </c>
      <c r="C1975" s="27">
        <v>5</v>
      </c>
      <c r="D1975" s="27" t="s">
        <v>5925</v>
      </c>
      <c r="E1975" s="27" t="s">
        <v>5926</v>
      </c>
      <c r="F1975" s="27"/>
      <c r="G1975" s="27"/>
      <c r="H1975" s="27" t="s">
        <v>2</v>
      </c>
      <c r="I1975" s="27" t="s">
        <v>68</v>
      </c>
      <c r="J1975" s="85" t="s">
        <v>5927</v>
      </c>
      <c r="K1975" s="85" t="s">
        <v>5923</v>
      </c>
      <c r="L1975" s="85" t="s">
        <v>5928</v>
      </c>
      <c r="M1975" s="10"/>
    </row>
    <row r="1976" s="6" customFormat="1" ht="40" customHeight="1" spans="1:13">
      <c r="A1976" s="10">
        <f>MAX($A$2:A1975)+1</f>
        <v>1873</v>
      </c>
      <c r="B1976" s="27" t="s">
        <v>47</v>
      </c>
      <c r="C1976" s="27">
        <v>6</v>
      </c>
      <c r="D1976" s="27" t="s">
        <v>5929</v>
      </c>
      <c r="E1976" s="27" t="s">
        <v>5930</v>
      </c>
      <c r="F1976" s="27"/>
      <c r="G1976" s="27"/>
      <c r="H1976" s="27" t="s">
        <v>2</v>
      </c>
      <c r="I1976" s="27" t="s">
        <v>151</v>
      </c>
      <c r="J1976" s="85" t="s">
        <v>5931</v>
      </c>
      <c r="K1976" s="85" t="s">
        <v>5923</v>
      </c>
      <c r="L1976" s="85" t="s">
        <v>5924</v>
      </c>
      <c r="M1976" s="10"/>
    </row>
    <row r="1977" s="6" customFormat="1" ht="40" customHeight="1" spans="1:13">
      <c r="A1977" s="10">
        <f>MAX($A$2:A1976)+1</f>
        <v>1874</v>
      </c>
      <c r="B1977" s="27" t="s">
        <v>47</v>
      </c>
      <c r="C1977" s="27">
        <v>7</v>
      </c>
      <c r="D1977" s="27" t="s">
        <v>5932</v>
      </c>
      <c r="E1977" s="27" t="s">
        <v>5933</v>
      </c>
      <c r="F1977" s="27"/>
      <c r="G1977" s="27"/>
      <c r="H1977" s="27" t="s">
        <v>2</v>
      </c>
      <c r="I1977" s="27" t="s">
        <v>68</v>
      </c>
      <c r="J1977" s="85" t="s">
        <v>5934</v>
      </c>
      <c r="K1977" s="85" t="s">
        <v>5935</v>
      </c>
      <c r="L1977" s="85" t="s">
        <v>5936</v>
      </c>
      <c r="M1977" s="10"/>
    </row>
    <row r="1978" s="6" customFormat="1" ht="40" customHeight="1" spans="1:13">
      <c r="A1978" s="11">
        <f>MAX($A$2:A1977)+1</f>
        <v>1875</v>
      </c>
      <c r="B1978" s="27" t="s">
        <v>47</v>
      </c>
      <c r="C1978" s="27">
        <v>8</v>
      </c>
      <c r="D1978" s="27" t="s">
        <v>5937</v>
      </c>
      <c r="E1978" s="27" t="s">
        <v>5938</v>
      </c>
      <c r="F1978" s="27"/>
      <c r="G1978" s="27"/>
      <c r="H1978" s="27" t="s">
        <v>2</v>
      </c>
      <c r="I1978" s="27" t="s">
        <v>68</v>
      </c>
      <c r="J1978" s="85" t="s">
        <v>5939</v>
      </c>
      <c r="K1978" s="85" t="s">
        <v>5940</v>
      </c>
      <c r="L1978" s="85" t="s">
        <v>5941</v>
      </c>
      <c r="M1978" s="10"/>
    </row>
    <row r="1979" s="6" customFormat="1" ht="40" customHeight="1" spans="1:13">
      <c r="A1979" s="11">
        <f>MAX($A$2:A1978)+1</f>
        <v>1876</v>
      </c>
      <c r="B1979" s="27" t="s">
        <v>47</v>
      </c>
      <c r="C1979" s="27">
        <v>9</v>
      </c>
      <c r="D1979" s="27" t="s">
        <v>5942</v>
      </c>
      <c r="E1979" s="27" t="s">
        <v>5943</v>
      </c>
      <c r="F1979" s="27"/>
      <c r="G1979" s="27"/>
      <c r="H1979" s="27" t="s">
        <v>2</v>
      </c>
      <c r="I1979" s="27" t="s">
        <v>128</v>
      </c>
      <c r="J1979" s="85" t="s">
        <v>5944</v>
      </c>
      <c r="K1979" s="85" t="s">
        <v>5945</v>
      </c>
      <c r="L1979" s="85" t="s">
        <v>5946</v>
      </c>
      <c r="M1979" s="10"/>
    </row>
    <row r="1980" s="6" customFormat="1" ht="40" customHeight="1" spans="1:13">
      <c r="A1980" s="11">
        <f>MAX($A$2:A1979)+1</f>
        <v>1877</v>
      </c>
      <c r="B1980" s="27" t="s">
        <v>47</v>
      </c>
      <c r="C1980" s="27">
        <v>10</v>
      </c>
      <c r="D1980" s="27" t="s">
        <v>5947</v>
      </c>
      <c r="E1980" s="27" t="s">
        <v>5948</v>
      </c>
      <c r="F1980" s="27"/>
      <c r="G1980" s="27"/>
      <c r="H1980" s="27" t="s">
        <v>2</v>
      </c>
      <c r="I1980" s="27" t="s">
        <v>128</v>
      </c>
      <c r="J1980" s="85" t="s">
        <v>5949</v>
      </c>
      <c r="K1980" s="85" t="s">
        <v>5950</v>
      </c>
      <c r="L1980" s="85" t="s">
        <v>5951</v>
      </c>
      <c r="M1980" s="10"/>
    </row>
    <row r="1981" s="6" customFormat="1" ht="40" customHeight="1" spans="1:13">
      <c r="A1981" s="94">
        <f>MAX($A$2:A1980)+1</f>
        <v>1878</v>
      </c>
      <c r="B1981" s="27" t="s">
        <v>47</v>
      </c>
      <c r="C1981" s="27">
        <v>11</v>
      </c>
      <c r="D1981" s="27" t="s">
        <v>5952</v>
      </c>
      <c r="E1981" s="27" t="s">
        <v>5953</v>
      </c>
      <c r="F1981" s="27"/>
      <c r="G1981" s="27"/>
      <c r="H1981" s="27" t="s">
        <v>2</v>
      </c>
      <c r="I1981" s="27" t="s">
        <v>251</v>
      </c>
      <c r="J1981" s="85" t="s">
        <v>5954</v>
      </c>
      <c r="K1981" s="85" t="s">
        <v>5955</v>
      </c>
      <c r="L1981" s="85" t="s">
        <v>5951</v>
      </c>
      <c r="M1981" s="10"/>
    </row>
    <row r="1982" s="6" customFormat="1" ht="40" customHeight="1" spans="1:13">
      <c r="A1982" s="11">
        <f>MAX($A$2:A1981)+1</f>
        <v>1879</v>
      </c>
      <c r="B1982" s="27" t="s">
        <v>47</v>
      </c>
      <c r="C1982" s="27">
        <v>12</v>
      </c>
      <c r="D1982" s="27" t="s">
        <v>5956</v>
      </c>
      <c r="E1982" s="27" t="s">
        <v>5957</v>
      </c>
      <c r="F1982" s="27"/>
      <c r="G1982" s="27"/>
      <c r="H1982" s="27" t="s">
        <v>2</v>
      </c>
      <c r="I1982" s="27" t="s">
        <v>68</v>
      </c>
      <c r="J1982" s="85" t="s">
        <v>5958</v>
      </c>
      <c r="K1982" s="85" t="s">
        <v>5940</v>
      </c>
      <c r="L1982" s="85" t="s">
        <v>5959</v>
      </c>
      <c r="M1982" s="10"/>
    </row>
    <row r="1983" s="6" customFormat="1" ht="40" customHeight="1" spans="1:13">
      <c r="A1983" s="94">
        <f>MAX($A$2:A1982)+1</f>
        <v>1880</v>
      </c>
      <c r="B1983" s="27" t="s">
        <v>47</v>
      </c>
      <c r="C1983" s="27">
        <v>13</v>
      </c>
      <c r="D1983" s="27" t="s">
        <v>5960</v>
      </c>
      <c r="E1983" s="27" t="s">
        <v>5961</v>
      </c>
      <c r="F1983" s="27"/>
      <c r="G1983" s="27"/>
      <c r="H1983" s="27" t="s">
        <v>2</v>
      </c>
      <c r="I1983" s="27" t="s">
        <v>68</v>
      </c>
      <c r="J1983" s="85" t="s">
        <v>5962</v>
      </c>
      <c r="K1983" s="85" t="s">
        <v>5923</v>
      </c>
      <c r="L1983" s="85" t="s">
        <v>5924</v>
      </c>
      <c r="M1983" s="10"/>
    </row>
    <row r="1984" s="6" customFormat="1" ht="40" customHeight="1" spans="1:13">
      <c r="A1984" s="11">
        <f>MAX($A$2:A1983)+1</f>
        <v>1881</v>
      </c>
      <c r="B1984" s="27" t="s">
        <v>47</v>
      </c>
      <c r="C1984" s="27">
        <v>14</v>
      </c>
      <c r="D1984" s="27" t="s">
        <v>5963</v>
      </c>
      <c r="E1984" s="27" t="s">
        <v>5964</v>
      </c>
      <c r="F1984" s="27"/>
      <c r="G1984" s="27"/>
      <c r="H1984" s="27" t="s">
        <v>2</v>
      </c>
      <c r="I1984" s="27" t="s">
        <v>68</v>
      </c>
      <c r="J1984" s="85" t="s">
        <v>5965</v>
      </c>
      <c r="K1984" s="85" t="s">
        <v>5966</v>
      </c>
      <c r="L1984" s="85" t="s">
        <v>5967</v>
      </c>
      <c r="M1984" s="10"/>
    </row>
    <row r="1985" s="6" customFormat="1" ht="40" customHeight="1" spans="1:13">
      <c r="A1985" s="11">
        <f>MAX($A$2:A1984)+1</f>
        <v>1882</v>
      </c>
      <c r="B1985" s="27" t="s">
        <v>47</v>
      </c>
      <c r="C1985" s="27">
        <v>15</v>
      </c>
      <c r="D1985" s="27" t="s">
        <v>5968</v>
      </c>
      <c r="E1985" s="27" t="s">
        <v>5969</v>
      </c>
      <c r="F1985" s="27"/>
      <c r="G1985" s="27"/>
      <c r="H1985" s="27" t="s">
        <v>2</v>
      </c>
      <c r="I1985" s="27" t="s">
        <v>128</v>
      </c>
      <c r="J1985" s="85" t="s">
        <v>5970</v>
      </c>
      <c r="K1985" s="85" t="s">
        <v>5923</v>
      </c>
      <c r="L1985" s="85" t="s">
        <v>5971</v>
      </c>
      <c r="M1985" s="10"/>
    </row>
    <row r="1986" s="6" customFormat="1" ht="40" customHeight="1" spans="1:13">
      <c r="A1986" s="11">
        <f>MAX($A$2:A1985)+1</f>
        <v>1883</v>
      </c>
      <c r="B1986" s="27" t="s">
        <v>47</v>
      </c>
      <c r="C1986" s="27">
        <v>16</v>
      </c>
      <c r="D1986" s="27" t="s">
        <v>5972</v>
      </c>
      <c r="E1986" s="27" t="s">
        <v>5973</v>
      </c>
      <c r="F1986" s="40" t="s">
        <v>5974</v>
      </c>
      <c r="G1986" s="40" t="s">
        <v>5975</v>
      </c>
      <c r="H1986" s="40" t="s">
        <v>2</v>
      </c>
      <c r="I1986" s="40" t="s">
        <v>1169</v>
      </c>
      <c r="J1986" s="85" t="s">
        <v>5976</v>
      </c>
      <c r="K1986" s="85" t="s">
        <v>5977</v>
      </c>
      <c r="L1986" s="85" t="s">
        <v>5978</v>
      </c>
      <c r="M1986" s="27"/>
    </row>
    <row r="1987" s="6" customFormat="1" ht="40" customHeight="1" spans="1:13">
      <c r="A1987" s="11"/>
      <c r="B1987" s="27"/>
      <c r="C1987" s="27"/>
      <c r="D1987" s="27"/>
      <c r="E1987" s="27"/>
      <c r="F1987" s="40" t="s">
        <v>5979</v>
      </c>
      <c r="G1987" s="40" t="s">
        <v>5980</v>
      </c>
      <c r="H1987" s="40" t="s">
        <v>2</v>
      </c>
      <c r="I1987" s="40" t="s">
        <v>1169</v>
      </c>
      <c r="J1987" s="85" t="s">
        <v>5981</v>
      </c>
      <c r="K1987" s="85"/>
      <c r="L1987" s="85"/>
      <c r="M1987" s="27"/>
    </row>
    <row r="1988" s="6" customFormat="1" ht="40" customHeight="1" spans="1:13">
      <c r="A1988" s="11"/>
      <c r="B1988" s="27"/>
      <c r="C1988" s="27"/>
      <c r="D1988" s="27"/>
      <c r="E1988" s="27"/>
      <c r="F1988" s="40" t="s">
        <v>5982</v>
      </c>
      <c r="G1988" s="40" t="s">
        <v>5983</v>
      </c>
      <c r="H1988" s="40" t="s">
        <v>2</v>
      </c>
      <c r="I1988" s="40" t="s">
        <v>1169</v>
      </c>
      <c r="J1988" s="85" t="s">
        <v>5984</v>
      </c>
      <c r="K1988" s="85"/>
      <c r="L1988" s="85"/>
      <c r="M1988" s="27"/>
    </row>
    <row r="1989" s="6" customFormat="1" ht="40" customHeight="1" spans="1:13">
      <c r="A1989" s="11"/>
      <c r="B1989" s="27"/>
      <c r="C1989" s="27"/>
      <c r="D1989" s="27"/>
      <c r="E1989" s="27"/>
      <c r="F1989" s="40" t="s">
        <v>5985</v>
      </c>
      <c r="G1989" s="40" t="s">
        <v>5986</v>
      </c>
      <c r="H1989" s="40" t="s">
        <v>2</v>
      </c>
      <c r="I1989" s="40" t="s">
        <v>1169</v>
      </c>
      <c r="J1989" s="85" t="s">
        <v>5987</v>
      </c>
      <c r="K1989" s="85"/>
      <c r="L1989" s="85"/>
      <c r="M1989" s="27"/>
    </row>
    <row r="1990" s="6" customFormat="1" ht="40" customHeight="1" spans="1:13">
      <c r="A1990" s="11"/>
      <c r="B1990" s="27"/>
      <c r="C1990" s="27"/>
      <c r="D1990" s="27"/>
      <c r="E1990" s="27"/>
      <c r="F1990" s="40" t="s">
        <v>5988</v>
      </c>
      <c r="G1990" s="40" t="s">
        <v>5989</v>
      </c>
      <c r="H1990" s="40" t="s">
        <v>2</v>
      </c>
      <c r="I1990" s="40" t="s">
        <v>1169</v>
      </c>
      <c r="J1990" s="85" t="s">
        <v>5990</v>
      </c>
      <c r="K1990" s="85"/>
      <c r="L1990" s="85"/>
      <c r="M1990" s="27"/>
    </row>
    <row r="1991" s="6" customFormat="1" ht="40" customHeight="1" spans="1:13">
      <c r="A1991" s="94">
        <f>MAX($A$2:A1990)+1</f>
        <v>1884</v>
      </c>
      <c r="B1991" s="27" t="s">
        <v>47</v>
      </c>
      <c r="C1991" s="27">
        <v>17</v>
      </c>
      <c r="D1991" s="27" t="s">
        <v>5991</v>
      </c>
      <c r="E1991" s="27" t="s">
        <v>5992</v>
      </c>
      <c r="F1991" s="27"/>
      <c r="G1991" s="27"/>
      <c r="H1991" s="27" t="s">
        <v>2</v>
      </c>
      <c r="I1991" s="27" t="s">
        <v>68</v>
      </c>
      <c r="J1991" s="85" t="s">
        <v>5993</v>
      </c>
      <c r="K1991" s="85" t="s">
        <v>5994</v>
      </c>
      <c r="L1991" s="85" t="s">
        <v>5924</v>
      </c>
      <c r="M1991" s="10"/>
    </row>
    <row r="1992" s="6" customFormat="1" ht="40" customHeight="1" spans="1:13">
      <c r="A1992" s="11">
        <f>MAX($A$2:A1991)+1</f>
        <v>1885</v>
      </c>
      <c r="B1992" s="27" t="s">
        <v>47</v>
      </c>
      <c r="C1992" s="27">
        <v>18</v>
      </c>
      <c r="D1992" s="27" t="s">
        <v>5995</v>
      </c>
      <c r="E1992" s="27" t="s">
        <v>5996</v>
      </c>
      <c r="F1992" s="27"/>
      <c r="G1992" s="27"/>
      <c r="H1992" s="27" t="s">
        <v>2</v>
      </c>
      <c r="I1992" s="27" t="s">
        <v>128</v>
      </c>
      <c r="J1992" s="85" t="s">
        <v>5997</v>
      </c>
      <c r="K1992" s="85" t="s">
        <v>5998</v>
      </c>
      <c r="L1992" s="85" t="s">
        <v>5999</v>
      </c>
      <c r="M1992" s="10"/>
    </row>
    <row r="1993" s="6" customFormat="1" ht="40" customHeight="1" spans="1:13">
      <c r="A1993" s="11">
        <f>MAX($A$2:A1992)+1</f>
        <v>1886</v>
      </c>
      <c r="B1993" s="27" t="s">
        <v>47</v>
      </c>
      <c r="C1993" s="27">
        <v>19</v>
      </c>
      <c r="D1993" s="27" t="s">
        <v>6000</v>
      </c>
      <c r="E1993" s="27" t="s">
        <v>6001</v>
      </c>
      <c r="F1993" s="27"/>
      <c r="G1993" s="27"/>
      <c r="H1993" s="27" t="s">
        <v>2</v>
      </c>
      <c r="I1993" s="27" t="s">
        <v>128</v>
      </c>
      <c r="J1993" s="85" t="s">
        <v>6002</v>
      </c>
      <c r="K1993" s="85" t="s">
        <v>5966</v>
      </c>
      <c r="L1993" s="85" t="s">
        <v>6003</v>
      </c>
      <c r="M1993" s="10"/>
    </row>
    <row r="1994" s="6" customFormat="1" ht="40" customHeight="1" spans="1:13">
      <c r="A1994" s="11">
        <f>MAX($A$2:A1993)+1</f>
        <v>1887</v>
      </c>
      <c r="B1994" s="27" t="s">
        <v>47</v>
      </c>
      <c r="C1994" s="27">
        <v>20</v>
      </c>
      <c r="D1994" s="27" t="s">
        <v>6004</v>
      </c>
      <c r="E1994" s="27" t="s">
        <v>6005</v>
      </c>
      <c r="F1994" s="27"/>
      <c r="G1994" s="27"/>
      <c r="H1994" s="27" t="s">
        <v>2</v>
      </c>
      <c r="I1994" s="27" t="s">
        <v>68</v>
      </c>
      <c r="J1994" s="85" t="s">
        <v>6006</v>
      </c>
      <c r="K1994" s="85" t="s">
        <v>5994</v>
      </c>
      <c r="L1994" s="85" t="s">
        <v>5924</v>
      </c>
      <c r="M1994" s="10"/>
    </row>
    <row r="1995" s="6" customFormat="1" ht="40" customHeight="1" spans="1:13">
      <c r="A1995" s="11">
        <f>MAX($A$2:A1994)+1</f>
        <v>1888</v>
      </c>
      <c r="B1995" s="27" t="s">
        <v>47</v>
      </c>
      <c r="C1995" s="27">
        <v>21</v>
      </c>
      <c r="D1995" s="27" t="s">
        <v>6007</v>
      </c>
      <c r="E1995" s="27" t="s">
        <v>6008</v>
      </c>
      <c r="F1995" s="27"/>
      <c r="G1995" s="27"/>
      <c r="H1995" s="27" t="s">
        <v>2</v>
      </c>
      <c r="I1995" s="27" t="s">
        <v>68</v>
      </c>
      <c r="J1995" s="85" t="s">
        <v>6009</v>
      </c>
      <c r="K1995" s="85" t="s">
        <v>5994</v>
      </c>
      <c r="L1995" s="85" t="s">
        <v>5924</v>
      </c>
      <c r="M1995" s="10"/>
    </row>
    <row r="1996" s="6" customFormat="1" ht="40" customHeight="1" spans="1:13">
      <c r="A1996" s="11">
        <f>MAX($A$2:A1995)+1</f>
        <v>1889</v>
      </c>
      <c r="B1996" s="27" t="s">
        <v>47</v>
      </c>
      <c r="C1996" s="27">
        <v>22</v>
      </c>
      <c r="D1996" s="27" t="s">
        <v>6010</v>
      </c>
      <c r="E1996" s="27" t="s">
        <v>6011</v>
      </c>
      <c r="F1996" s="27"/>
      <c r="G1996" s="27"/>
      <c r="H1996" s="27" t="s">
        <v>2</v>
      </c>
      <c r="I1996" s="27" t="s">
        <v>68</v>
      </c>
      <c r="J1996" s="85" t="s">
        <v>6012</v>
      </c>
      <c r="K1996" s="85" t="s">
        <v>6013</v>
      </c>
      <c r="L1996" s="85" t="s">
        <v>6014</v>
      </c>
      <c r="M1996" s="10"/>
    </row>
    <row r="1997" s="6" customFormat="1" ht="40" customHeight="1" spans="1:13">
      <c r="A1997" s="11">
        <f>MAX($A$2:A1996)+1</f>
        <v>1890</v>
      </c>
      <c r="B1997" s="27" t="s">
        <v>47</v>
      </c>
      <c r="C1997" s="27">
        <v>23</v>
      </c>
      <c r="D1997" s="27" t="s">
        <v>6015</v>
      </c>
      <c r="E1997" s="27" t="s">
        <v>6016</v>
      </c>
      <c r="F1997" s="27"/>
      <c r="G1997" s="27"/>
      <c r="H1997" s="27" t="s">
        <v>2</v>
      </c>
      <c r="I1997" s="27" t="s">
        <v>128</v>
      </c>
      <c r="J1997" s="85" t="s">
        <v>6017</v>
      </c>
      <c r="K1997" s="85" t="s">
        <v>5998</v>
      </c>
      <c r="L1997" s="85" t="s">
        <v>6018</v>
      </c>
      <c r="M1997" s="10"/>
    </row>
    <row r="1998" s="6" customFormat="1" ht="40" customHeight="1" spans="1:13">
      <c r="A1998" s="11">
        <f>MAX($A$2:A1997)+1</f>
        <v>1891</v>
      </c>
      <c r="B1998" s="27" t="s">
        <v>47</v>
      </c>
      <c r="C1998" s="27">
        <v>24</v>
      </c>
      <c r="D1998" s="27" t="s">
        <v>6019</v>
      </c>
      <c r="E1998" s="27" t="s">
        <v>6020</v>
      </c>
      <c r="F1998" s="231" t="s">
        <v>6021</v>
      </c>
      <c r="G1998" s="27" t="s">
        <v>6022</v>
      </c>
      <c r="H1998" s="40" t="s">
        <v>2</v>
      </c>
      <c r="I1998" s="40" t="s">
        <v>1169</v>
      </c>
      <c r="J1998" s="99" t="s">
        <v>6023</v>
      </c>
      <c r="K1998" s="85" t="s">
        <v>5977</v>
      </c>
      <c r="L1998" s="85" t="s">
        <v>6024</v>
      </c>
      <c r="M1998" s="27"/>
    </row>
    <row r="1999" s="6" customFormat="1" ht="40" customHeight="1" spans="1:13">
      <c r="A1999" s="11"/>
      <c r="B1999" s="27"/>
      <c r="C1999" s="27"/>
      <c r="D1999" s="27"/>
      <c r="E1999" s="27"/>
      <c r="F1999" s="40" t="s">
        <v>6025</v>
      </c>
      <c r="G1999" s="40" t="s">
        <v>6026</v>
      </c>
      <c r="H1999" s="40" t="s">
        <v>2</v>
      </c>
      <c r="I1999" s="40" t="s">
        <v>1169</v>
      </c>
      <c r="J1999" s="99" t="s">
        <v>6027</v>
      </c>
      <c r="K1999" s="85"/>
      <c r="L1999" s="85"/>
      <c r="M1999" s="27"/>
    </row>
    <row r="2000" s="6" customFormat="1" ht="40" customHeight="1" spans="1:13">
      <c r="A2000" s="11"/>
      <c r="B2000" s="27"/>
      <c r="C2000" s="27"/>
      <c r="D2000" s="27"/>
      <c r="E2000" s="27"/>
      <c r="F2000" s="40" t="s">
        <v>6028</v>
      </c>
      <c r="G2000" s="40" t="s">
        <v>6029</v>
      </c>
      <c r="H2000" s="40" t="s">
        <v>2</v>
      </c>
      <c r="I2000" s="40" t="s">
        <v>1169</v>
      </c>
      <c r="J2000" s="99" t="s">
        <v>6030</v>
      </c>
      <c r="K2000" s="85"/>
      <c r="L2000" s="85"/>
      <c r="M2000" s="27"/>
    </row>
    <row r="2001" s="6" customFormat="1" ht="40" customHeight="1" spans="1:13">
      <c r="A2001" s="11"/>
      <c r="B2001" s="27"/>
      <c r="C2001" s="27"/>
      <c r="D2001" s="27"/>
      <c r="E2001" s="27"/>
      <c r="F2001" s="40" t="s">
        <v>6031</v>
      </c>
      <c r="G2001" s="40" t="s">
        <v>6032</v>
      </c>
      <c r="H2001" s="40" t="s">
        <v>2</v>
      </c>
      <c r="I2001" s="40" t="s">
        <v>1169</v>
      </c>
      <c r="J2001" s="99" t="s">
        <v>6033</v>
      </c>
      <c r="K2001" s="85"/>
      <c r="L2001" s="85"/>
      <c r="M2001" s="27"/>
    </row>
    <row r="2002" s="6" customFormat="1" ht="40" customHeight="1" spans="1:13">
      <c r="A2002" s="11">
        <f>MAX($A$2:A2001)+1</f>
        <v>1892</v>
      </c>
      <c r="B2002" s="27" t="s">
        <v>47</v>
      </c>
      <c r="C2002" s="27">
        <v>25</v>
      </c>
      <c r="D2002" s="27"/>
      <c r="E2002" s="27" t="s">
        <v>6034</v>
      </c>
      <c r="F2002" s="27"/>
      <c r="G2002" s="27"/>
      <c r="H2002" s="27" t="s">
        <v>3</v>
      </c>
      <c r="I2002" s="27" t="s">
        <v>85</v>
      </c>
      <c r="J2002" s="85" t="s">
        <v>6035</v>
      </c>
      <c r="K2002" s="85" t="s">
        <v>6036</v>
      </c>
      <c r="L2002" s="85" t="s">
        <v>6037</v>
      </c>
      <c r="M2002" s="10"/>
    </row>
    <row r="2003" s="6" customFormat="1" ht="40" customHeight="1" spans="1:13">
      <c r="A2003" s="11">
        <f>MAX($A$2:A2002)+1</f>
        <v>1893</v>
      </c>
      <c r="B2003" s="27" t="s">
        <v>47</v>
      </c>
      <c r="C2003" s="27">
        <v>26</v>
      </c>
      <c r="D2003" s="27"/>
      <c r="E2003" s="27" t="s">
        <v>6038</v>
      </c>
      <c r="F2003" s="27"/>
      <c r="G2003" s="27"/>
      <c r="H2003" s="27" t="s">
        <v>3</v>
      </c>
      <c r="I2003" s="27" t="s">
        <v>85</v>
      </c>
      <c r="J2003" s="85" t="s">
        <v>6039</v>
      </c>
      <c r="K2003" s="85" t="s">
        <v>6040</v>
      </c>
      <c r="L2003" s="85" t="s">
        <v>6037</v>
      </c>
      <c r="M2003" s="10"/>
    </row>
    <row r="2004" s="6" customFormat="1" ht="40" customHeight="1" spans="1:13">
      <c r="A2004" s="11">
        <f>MAX($A$2:A2003)+1</f>
        <v>1894</v>
      </c>
      <c r="B2004" s="27" t="s">
        <v>47</v>
      </c>
      <c r="C2004" s="27">
        <v>27</v>
      </c>
      <c r="D2004" s="27"/>
      <c r="E2004" s="27" t="s">
        <v>6041</v>
      </c>
      <c r="F2004" s="27"/>
      <c r="G2004" s="27"/>
      <c r="H2004" s="27" t="s">
        <v>3</v>
      </c>
      <c r="I2004" s="27" t="s">
        <v>85</v>
      </c>
      <c r="J2004" s="85" t="s">
        <v>6042</v>
      </c>
      <c r="K2004" s="85" t="s">
        <v>6040</v>
      </c>
      <c r="L2004" s="85" t="s">
        <v>6037</v>
      </c>
      <c r="M2004" s="10"/>
    </row>
    <row r="2005" s="6" customFormat="1" ht="40" customHeight="1" spans="1:13">
      <c r="A2005" s="11">
        <f>MAX($A$2:A2004)+1</f>
        <v>1895</v>
      </c>
      <c r="B2005" s="27" t="s">
        <v>47</v>
      </c>
      <c r="C2005" s="27">
        <v>28</v>
      </c>
      <c r="D2005" s="27"/>
      <c r="E2005" s="27" t="s">
        <v>6043</v>
      </c>
      <c r="F2005" s="27"/>
      <c r="G2005" s="27"/>
      <c r="H2005" s="27" t="s">
        <v>3</v>
      </c>
      <c r="I2005" s="27" t="s">
        <v>85</v>
      </c>
      <c r="J2005" s="85" t="s">
        <v>6044</v>
      </c>
      <c r="K2005" s="85" t="s">
        <v>6040</v>
      </c>
      <c r="L2005" s="85" t="s">
        <v>6037</v>
      </c>
      <c r="M2005" s="10"/>
    </row>
    <row r="2006" s="6" customFormat="1" ht="40" customHeight="1" spans="1:13">
      <c r="A2006" s="11">
        <f>MAX($A$2:A2005)+1</f>
        <v>1896</v>
      </c>
      <c r="B2006" s="27" t="s">
        <v>47</v>
      </c>
      <c r="C2006" s="27">
        <v>29</v>
      </c>
      <c r="D2006" s="27"/>
      <c r="E2006" s="27" t="s">
        <v>6045</v>
      </c>
      <c r="F2006" s="27"/>
      <c r="G2006" s="27"/>
      <c r="H2006" s="27" t="s">
        <v>3</v>
      </c>
      <c r="I2006" s="27" t="s">
        <v>85</v>
      </c>
      <c r="J2006" s="85" t="s">
        <v>6046</v>
      </c>
      <c r="K2006" s="85" t="s">
        <v>6040</v>
      </c>
      <c r="L2006" s="85" t="s">
        <v>6037</v>
      </c>
      <c r="M2006" s="10"/>
    </row>
    <row r="2007" s="6" customFormat="1" ht="40" customHeight="1" spans="1:13">
      <c r="A2007" s="11">
        <f>MAX($A$2:A2006)+1</f>
        <v>1897</v>
      </c>
      <c r="B2007" s="27" t="s">
        <v>47</v>
      </c>
      <c r="C2007" s="27">
        <v>30</v>
      </c>
      <c r="D2007" s="27"/>
      <c r="E2007" s="27" t="s">
        <v>6047</v>
      </c>
      <c r="F2007" s="27"/>
      <c r="G2007" s="27"/>
      <c r="H2007" s="27" t="s">
        <v>3</v>
      </c>
      <c r="I2007" s="27" t="s">
        <v>85</v>
      </c>
      <c r="J2007" s="85" t="s">
        <v>6048</v>
      </c>
      <c r="K2007" s="85" t="s">
        <v>6040</v>
      </c>
      <c r="L2007" s="85" t="s">
        <v>6037</v>
      </c>
      <c r="M2007" s="10"/>
    </row>
    <row r="2008" s="6" customFormat="1" ht="40" customHeight="1" spans="1:13">
      <c r="A2008" s="11">
        <f>MAX($A$2:A2007)+1</f>
        <v>1898</v>
      </c>
      <c r="B2008" s="27" t="s">
        <v>47</v>
      </c>
      <c r="C2008" s="27">
        <v>31</v>
      </c>
      <c r="D2008" s="27"/>
      <c r="E2008" s="27" t="s">
        <v>6049</v>
      </c>
      <c r="F2008" s="27"/>
      <c r="G2008" s="27"/>
      <c r="H2008" s="27" t="s">
        <v>3</v>
      </c>
      <c r="I2008" s="27" t="s">
        <v>85</v>
      </c>
      <c r="J2008" s="85" t="s">
        <v>6050</v>
      </c>
      <c r="K2008" s="85" t="s">
        <v>6040</v>
      </c>
      <c r="L2008" s="85" t="s">
        <v>6037</v>
      </c>
      <c r="M2008" s="10"/>
    </row>
    <row r="2009" s="6" customFormat="1" ht="40" customHeight="1" spans="1:13">
      <c r="A2009" s="11">
        <f>MAX($A$2:A2008)+1</f>
        <v>1899</v>
      </c>
      <c r="B2009" s="27" t="s">
        <v>47</v>
      </c>
      <c r="C2009" s="27">
        <v>32</v>
      </c>
      <c r="D2009" s="27"/>
      <c r="E2009" s="27" t="s">
        <v>6051</v>
      </c>
      <c r="F2009" s="27"/>
      <c r="G2009" s="27"/>
      <c r="H2009" s="27" t="s">
        <v>3</v>
      </c>
      <c r="I2009" s="27" t="s">
        <v>85</v>
      </c>
      <c r="J2009" s="85" t="s">
        <v>6052</v>
      </c>
      <c r="K2009" s="85" t="s">
        <v>6040</v>
      </c>
      <c r="L2009" s="85" t="s">
        <v>6037</v>
      </c>
      <c r="M2009" s="10"/>
    </row>
    <row r="2010" s="6" customFormat="1" ht="40" customHeight="1" spans="1:13">
      <c r="A2010" s="11">
        <f>MAX($A$2:A2009)+1</f>
        <v>1900</v>
      </c>
      <c r="B2010" s="27" t="s">
        <v>47</v>
      </c>
      <c r="C2010" s="27">
        <v>33</v>
      </c>
      <c r="D2010" s="27"/>
      <c r="E2010" s="27" t="s">
        <v>6053</v>
      </c>
      <c r="F2010" s="27"/>
      <c r="G2010" s="27"/>
      <c r="H2010" s="27" t="s">
        <v>3</v>
      </c>
      <c r="I2010" s="27" t="s">
        <v>85</v>
      </c>
      <c r="J2010" s="85" t="s">
        <v>6054</v>
      </c>
      <c r="K2010" s="85" t="s">
        <v>6040</v>
      </c>
      <c r="L2010" s="85" t="s">
        <v>6037</v>
      </c>
      <c r="M2010" s="10"/>
    </row>
    <row r="2011" s="6" customFormat="1" ht="40" customHeight="1" spans="1:13">
      <c r="A2011" s="11">
        <f>MAX($A$2:A2010)+1</f>
        <v>1901</v>
      </c>
      <c r="B2011" s="27" t="s">
        <v>47</v>
      </c>
      <c r="C2011" s="27">
        <v>34</v>
      </c>
      <c r="D2011" s="27"/>
      <c r="E2011" s="27" t="s">
        <v>6055</v>
      </c>
      <c r="F2011" s="27"/>
      <c r="G2011" s="27"/>
      <c r="H2011" s="27" t="s">
        <v>3</v>
      </c>
      <c r="I2011" s="27" t="s">
        <v>85</v>
      </c>
      <c r="J2011" s="85" t="s">
        <v>6056</v>
      </c>
      <c r="K2011" s="85" t="s">
        <v>6040</v>
      </c>
      <c r="L2011" s="85" t="s">
        <v>6037</v>
      </c>
      <c r="M2011" s="10"/>
    </row>
    <row r="2012" s="6" customFormat="1" ht="40" customHeight="1" spans="1:13">
      <c r="A2012" s="11">
        <f>MAX($A$2:A2011)+1</f>
        <v>1902</v>
      </c>
      <c r="B2012" s="27" t="s">
        <v>47</v>
      </c>
      <c r="C2012" s="27">
        <v>35</v>
      </c>
      <c r="D2012" s="27"/>
      <c r="E2012" s="27" t="s">
        <v>6057</v>
      </c>
      <c r="F2012" s="27"/>
      <c r="G2012" s="27"/>
      <c r="H2012" s="27" t="s">
        <v>3</v>
      </c>
      <c r="I2012" s="27" t="s">
        <v>85</v>
      </c>
      <c r="J2012" s="85" t="s">
        <v>6058</v>
      </c>
      <c r="K2012" s="85" t="s">
        <v>6040</v>
      </c>
      <c r="L2012" s="85" t="s">
        <v>6037</v>
      </c>
      <c r="M2012" s="10"/>
    </row>
    <row r="2013" s="6" customFormat="1" ht="40" customHeight="1" spans="1:13">
      <c r="A2013" s="11">
        <f>MAX($A$2:A2012)+1</f>
        <v>1903</v>
      </c>
      <c r="B2013" s="27" t="s">
        <v>47</v>
      </c>
      <c r="C2013" s="27">
        <v>36</v>
      </c>
      <c r="D2013" s="27"/>
      <c r="E2013" s="27" t="s">
        <v>6059</v>
      </c>
      <c r="F2013" s="27"/>
      <c r="G2013" s="27"/>
      <c r="H2013" s="27" t="s">
        <v>3</v>
      </c>
      <c r="I2013" s="27" t="s">
        <v>85</v>
      </c>
      <c r="J2013" s="85" t="s">
        <v>6060</v>
      </c>
      <c r="K2013" s="85" t="s">
        <v>6040</v>
      </c>
      <c r="L2013" s="85" t="s">
        <v>6037</v>
      </c>
      <c r="M2013" s="10"/>
    </row>
    <row r="2014" s="6" customFormat="1" ht="40" customHeight="1" spans="1:13">
      <c r="A2014" s="11">
        <f>MAX($A$2:A2013)+1</f>
        <v>1904</v>
      </c>
      <c r="B2014" s="27" t="s">
        <v>47</v>
      </c>
      <c r="C2014" s="27">
        <v>37</v>
      </c>
      <c r="D2014" s="27"/>
      <c r="E2014" s="27" t="s">
        <v>6061</v>
      </c>
      <c r="F2014" s="27"/>
      <c r="G2014" s="27"/>
      <c r="H2014" s="27" t="s">
        <v>3</v>
      </c>
      <c r="I2014" s="27" t="s">
        <v>85</v>
      </c>
      <c r="J2014" s="85" t="s">
        <v>6062</v>
      </c>
      <c r="K2014" s="85" t="s">
        <v>6040</v>
      </c>
      <c r="L2014" s="85" t="s">
        <v>6037</v>
      </c>
      <c r="M2014" s="10"/>
    </row>
    <row r="2015" s="6" customFormat="1" ht="40" customHeight="1" spans="1:13">
      <c r="A2015" s="11">
        <f>MAX($A$2:A2014)+1</f>
        <v>1905</v>
      </c>
      <c r="B2015" s="27" t="s">
        <v>47</v>
      </c>
      <c r="C2015" s="27">
        <v>38</v>
      </c>
      <c r="D2015" s="27"/>
      <c r="E2015" s="27" t="s">
        <v>6063</v>
      </c>
      <c r="F2015" s="27"/>
      <c r="G2015" s="27"/>
      <c r="H2015" s="27" t="s">
        <v>3</v>
      </c>
      <c r="I2015" s="27" t="s">
        <v>85</v>
      </c>
      <c r="J2015" s="85" t="s">
        <v>6064</v>
      </c>
      <c r="K2015" s="85" t="s">
        <v>6065</v>
      </c>
      <c r="L2015" s="85" t="s">
        <v>6066</v>
      </c>
      <c r="M2015" s="10"/>
    </row>
    <row r="2016" s="6" customFormat="1" ht="40" customHeight="1" spans="1:13">
      <c r="A2016" s="11">
        <f>MAX($A$2:A2015)+1</f>
        <v>1906</v>
      </c>
      <c r="B2016" s="27" t="s">
        <v>47</v>
      </c>
      <c r="C2016" s="27">
        <v>39</v>
      </c>
      <c r="D2016" s="27"/>
      <c r="E2016" s="27" t="s">
        <v>6067</v>
      </c>
      <c r="F2016" s="27"/>
      <c r="G2016" s="27"/>
      <c r="H2016" s="27" t="s">
        <v>4</v>
      </c>
      <c r="I2016" s="27" t="s">
        <v>85</v>
      </c>
      <c r="J2016" s="85" t="s">
        <v>6068</v>
      </c>
      <c r="K2016" s="85" t="s">
        <v>6069</v>
      </c>
      <c r="L2016" s="85" t="s">
        <v>6070</v>
      </c>
      <c r="M2016" s="10"/>
    </row>
    <row r="2017" s="6" customFormat="1" ht="40" customHeight="1" spans="1:13">
      <c r="A2017" s="11">
        <f>MAX($A$2:A2016)+1</f>
        <v>1907</v>
      </c>
      <c r="B2017" s="27" t="s">
        <v>47</v>
      </c>
      <c r="C2017" s="27">
        <v>40</v>
      </c>
      <c r="D2017" s="27"/>
      <c r="E2017" s="27" t="s">
        <v>6071</v>
      </c>
      <c r="F2017" s="27"/>
      <c r="G2017" s="27"/>
      <c r="H2017" s="27" t="s">
        <v>4</v>
      </c>
      <c r="I2017" s="27" t="s">
        <v>85</v>
      </c>
      <c r="J2017" s="85" t="s">
        <v>6068</v>
      </c>
      <c r="K2017" s="85" t="s">
        <v>6069</v>
      </c>
      <c r="L2017" s="85" t="s">
        <v>6070</v>
      </c>
      <c r="M2017" s="10"/>
    </row>
    <row r="2018" s="6" customFormat="1" ht="40" customHeight="1" spans="1:13">
      <c r="A2018" s="11">
        <f>MAX($A$2:A2017)+1</f>
        <v>1908</v>
      </c>
      <c r="B2018" s="27" t="s">
        <v>47</v>
      </c>
      <c r="C2018" s="27">
        <v>41</v>
      </c>
      <c r="D2018" s="127" t="s">
        <v>6072</v>
      </c>
      <c r="E2018" s="80" t="s">
        <v>6073</v>
      </c>
      <c r="F2018" s="233" t="s">
        <v>6074</v>
      </c>
      <c r="G2018" s="40" t="s">
        <v>6075</v>
      </c>
      <c r="H2018" s="40" t="s">
        <v>8</v>
      </c>
      <c r="I2018" s="40" t="s">
        <v>1169</v>
      </c>
      <c r="J2018" s="99" t="s">
        <v>6076</v>
      </c>
      <c r="K2018" s="85" t="s">
        <v>6077</v>
      </c>
      <c r="L2018" s="85" t="s">
        <v>6078</v>
      </c>
      <c r="M2018" s="208"/>
    </row>
    <row r="2019" s="6" customFormat="1" ht="40" customHeight="1" spans="1:13">
      <c r="A2019" s="11"/>
      <c r="B2019" s="27"/>
      <c r="C2019" s="27"/>
      <c r="D2019" s="206"/>
      <c r="E2019" s="81"/>
      <c r="F2019" s="40" t="s">
        <v>6079</v>
      </c>
      <c r="G2019" s="40" t="s">
        <v>6080</v>
      </c>
      <c r="H2019" s="40" t="s">
        <v>8</v>
      </c>
      <c r="I2019" s="40" t="s">
        <v>1169</v>
      </c>
      <c r="J2019" s="99" t="s">
        <v>6076</v>
      </c>
      <c r="K2019" s="85" t="s">
        <v>6077</v>
      </c>
      <c r="L2019" s="85" t="s">
        <v>6078</v>
      </c>
      <c r="M2019" s="209"/>
    </row>
    <row r="2020" s="6" customFormat="1" ht="40" customHeight="1" spans="1:13">
      <c r="A2020" s="11"/>
      <c r="B2020" s="27"/>
      <c r="C2020" s="27"/>
      <c r="D2020" s="206"/>
      <c r="E2020" s="81"/>
      <c r="F2020" s="40" t="s">
        <v>6081</v>
      </c>
      <c r="G2020" s="40" t="s">
        <v>6082</v>
      </c>
      <c r="H2020" s="40" t="s">
        <v>8</v>
      </c>
      <c r="I2020" s="40" t="s">
        <v>1169</v>
      </c>
      <c r="J2020" s="99" t="s">
        <v>6076</v>
      </c>
      <c r="K2020" s="85" t="s">
        <v>6077</v>
      </c>
      <c r="L2020" s="85" t="s">
        <v>6078</v>
      </c>
      <c r="M2020" s="209"/>
    </row>
    <row r="2021" s="6" customFormat="1" ht="40" customHeight="1" spans="1:13">
      <c r="A2021" s="11"/>
      <c r="B2021" s="27"/>
      <c r="C2021" s="27"/>
      <c r="D2021" s="206"/>
      <c r="E2021" s="81"/>
      <c r="F2021" s="40" t="s">
        <v>6083</v>
      </c>
      <c r="G2021" s="40" t="s">
        <v>6084</v>
      </c>
      <c r="H2021" s="40" t="s">
        <v>8</v>
      </c>
      <c r="I2021" s="40" t="s">
        <v>1169</v>
      </c>
      <c r="J2021" s="99" t="s">
        <v>6076</v>
      </c>
      <c r="K2021" s="85" t="s">
        <v>6077</v>
      </c>
      <c r="L2021" s="85" t="s">
        <v>6078</v>
      </c>
      <c r="M2021" s="209"/>
    </row>
    <row r="2022" s="6" customFormat="1" ht="40" customHeight="1" spans="1:13">
      <c r="A2022" s="11"/>
      <c r="B2022" s="27"/>
      <c r="C2022" s="27"/>
      <c r="D2022" s="206"/>
      <c r="E2022" s="81"/>
      <c r="F2022" s="40" t="s">
        <v>6085</v>
      </c>
      <c r="G2022" s="40" t="s">
        <v>6086</v>
      </c>
      <c r="H2022" s="40" t="s">
        <v>8</v>
      </c>
      <c r="I2022" s="40" t="s">
        <v>1169</v>
      </c>
      <c r="J2022" s="99" t="s">
        <v>6076</v>
      </c>
      <c r="K2022" s="85" t="s">
        <v>6077</v>
      </c>
      <c r="L2022" s="85" t="s">
        <v>6078</v>
      </c>
      <c r="M2022" s="209"/>
    </row>
    <row r="2023" s="6" customFormat="1" ht="40" customHeight="1" spans="1:13">
      <c r="A2023" s="11"/>
      <c r="B2023" s="27"/>
      <c r="C2023" s="27"/>
      <c r="D2023" s="206"/>
      <c r="E2023" s="81"/>
      <c r="F2023" s="40" t="s">
        <v>6087</v>
      </c>
      <c r="G2023" s="40" t="s">
        <v>6088</v>
      </c>
      <c r="H2023" s="40" t="s">
        <v>8</v>
      </c>
      <c r="I2023" s="40" t="s">
        <v>1169</v>
      </c>
      <c r="J2023" s="99" t="s">
        <v>6076</v>
      </c>
      <c r="K2023" s="85" t="s">
        <v>6077</v>
      </c>
      <c r="L2023" s="85" t="s">
        <v>6078</v>
      </c>
      <c r="M2023" s="209"/>
    </row>
    <row r="2024" s="6" customFormat="1" ht="40" customHeight="1" spans="1:13">
      <c r="A2024" s="11"/>
      <c r="B2024" s="27"/>
      <c r="C2024" s="27"/>
      <c r="D2024" s="206"/>
      <c r="E2024" s="81"/>
      <c r="F2024" s="40" t="s">
        <v>6089</v>
      </c>
      <c r="G2024" s="40" t="s">
        <v>6090</v>
      </c>
      <c r="H2024" s="40" t="s">
        <v>8</v>
      </c>
      <c r="I2024" s="40" t="s">
        <v>1112</v>
      </c>
      <c r="J2024" s="99" t="s">
        <v>6076</v>
      </c>
      <c r="K2024" s="85" t="s">
        <v>6077</v>
      </c>
      <c r="L2024" s="85" t="s">
        <v>6078</v>
      </c>
      <c r="M2024" s="209"/>
    </row>
    <row r="2025" s="6" customFormat="1" ht="40" customHeight="1" spans="1:13">
      <c r="A2025" s="11"/>
      <c r="B2025" s="27"/>
      <c r="C2025" s="27"/>
      <c r="D2025" s="206"/>
      <c r="E2025" s="81"/>
      <c r="F2025" s="40" t="s">
        <v>6091</v>
      </c>
      <c r="G2025" s="40" t="s">
        <v>6092</v>
      </c>
      <c r="H2025" s="40" t="s">
        <v>8</v>
      </c>
      <c r="I2025" s="40" t="s">
        <v>1169</v>
      </c>
      <c r="J2025" s="99" t="s">
        <v>6076</v>
      </c>
      <c r="K2025" s="85" t="s">
        <v>6077</v>
      </c>
      <c r="L2025" s="85" t="s">
        <v>6078</v>
      </c>
      <c r="M2025" s="209"/>
    </row>
    <row r="2026" s="6" customFormat="1" ht="40" customHeight="1" spans="1:13">
      <c r="A2026" s="11"/>
      <c r="B2026" s="27"/>
      <c r="C2026" s="27"/>
      <c r="D2026" s="206"/>
      <c r="E2026" s="81"/>
      <c r="F2026" s="40" t="s">
        <v>6093</v>
      </c>
      <c r="G2026" s="40" t="s">
        <v>6094</v>
      </c>
      <c r="H2026" s="40" t="s">
        <v>8</v>
      </c>
      <c r="I2026" s="40" t="s">
        <v>1169</v>
      </c>
      <c r="J2026" s="99" t="s">
        <v>6076</v>
      </c>
      <c r="K2026" s="85" t="s">
        <v>6077</v>
      </c>
      <c r="L2026" s="85" t="s">
        <v>6078</v>
      </c>
      <c r="M2026" s="209"/>
    </row>
    <row r="2027" s="6" customFormat="1" ht="40" customHeight="1" spans="1:13">
      <c r="A2027" s="11"/>
      <c r="B2027" s="27"/>
      <c r="C2027" s="27"/>
      <c r="D2027" s="206"/>
      <c r="E2027" s="81"/>
      <c r="F2027" s="40" t="s">
        <v>6095</v>
      </c>
      <c r="G2027" s="40" t="s">
        <v>6096</v>
      </c>
      <c r="H2027" s="40" t="s">
        <v>8</v>
      </c>
      <c r="I2027" s="40" t="s">
        <v>1169</v>
      </c>
      <c r="J2027" s="99" t="s">
        <v>6076</v>
      </c>
      <c r="K2027" s="85" t="s">
        <v>6077</v>
      </c>
      <c r="L2027" s="85" t="s">
        <v>6078</v>
      </c>
      <c r="M2027" s="209"/>
    </row>
    <row r="2028" s="6" customFormat="1" ht="40" customHeight="1" spans="1:13">
      <c r="A2028" s="11"/>
      <c r="B2028" s="27"/>
      <c r="C2028" s="27"/>
      <c r="D2028" s="206"/>
      <c r="E2028" s="81"/>
      <c r="F2028" s="40" t="s">
        <v>6097</v>
      </c>
      <c r="G2028" s="40" t="s">
        <v>6098</v>
      </c>
      <c r="H2028" s="40" t="s">
        <v>8</v>
      </c>
      <c r="I2028" s="40" t="s">
        <v>1169</v>
      </c>
      <c r="J2028" s="99" t="s">
        <v>6076</v>
      </c>
      <c r="K2028" s="85" t="s">
        <v>6077</v>
      </c>
      <c r="L2028" s="85" t="s">
        <v>6078</v>
      </c>
      <c r="M2028" s="209"/>
    </row>
    <row r="2029" s="6" customFormat="1" ht="40" customHeight="1" spans="1:13">
      <c r="A2029" s="11"/>
      <c r="B2029" s="27"/>
      <c r="C2029" s="27"/>
      <c r="D2029" s="207"/>
      <c r="E2029" s="82"/>
      <c r="F2029" s="40" t="s">
        <v>6099</v>
      </c>
      <c r="G2029" s="40" t="s">
        <v>6100</v>
      </c>
      <c r="H2029" s="40" t="s">
        <v>8</v>
      </c>
      <c r="I2029" s="40" t="s">
        <v>1169</v>
      </c>
      <c r="J2029" s="99" t="s">
        <v>6076</v>
      </c>
      <c r="K2029" s="85" t="s">
        <v>6077</v>
      </c>
      <c r="L2029" s="85" t="s">
        <v>6078</v>
      </c>
      <c r="M2029" s="210"/>
    </row>
    <row r="2030" s="6" customFormat="1" ht="40" customHeight="1" spans="1:13">
      <c r="A2030" s="94">
        <f>MAX($A$2:A2029)+1</f>
        <v>1909</v>
      </c>
      <c r="B2030" s="27" t="s">
        <v>47</v>
      </c>
      <c r="C2030" s="27">
        <v>42</v>
      </c>
      <c r="D2030" s="27" t="s">
        <v>6101</v>
      </c>
      <c r="E2030" s="27" t="s">
        <v>6102</v>
      </c>
      <c r="F2030" s="27"/>
      <c r="G2030" s="27"/>
      <c r="H2030" s="27" t="s">
        <v>8</v>
      </c>
      <c r="I2030" s="27" t="s">
        <v>151</v>
      </c>
      <c r="J2030" s="85" t="s">
        <v>6103</v>
      </c>
      <c r="K2030" s="85" t="s">
        <v>6104</v>
      </c>
      <c r="L2030" s="85" t="s">
        <v>6105</v>
      </c>
      <c r="M2030" s="10"/>
    </row>
    <row r="2031" s="6" customFormat="1" ht="40" customHeight="1" spans="1:13">
      <c r="A2031" s="94">
        <f>MAX($A$2:A2030)+1</f>
        <v>1910</v>
      </c>
      <c r="B2031" s="27" t="s">
        <v>47</v>
      </c>
      <c r="C2031" s="27">
        <v>43</v>
      </c>
      <c r="D2031" s="27" t="s">
        <v>6106</v>
      </c>
      <c r="E2031" s="27" t="s">
        <v>6107</v>
      </c>
      <c r="F2031" s="27"/>
      <c r="G2031" s="27"/>
      <c r="H2031" s="27" t="s">
        <v>8</v>
      </c>
      <c r="I2031" s="27" t="s">
        <v>128</v>
      </c>
      <c r="J2031" s="85" t="s">
        <v>6108</v>
      </c>
      <c r="K2031" s="85" t="s">
        <v>6109</v>
      </c>
      <c r="L2031" s="85" t="s">
        <v>6110</v>
      </c>
      <c r="M2031" s="10"/>
    </row>
    <row r="2032" s="6" customFormat="1" ht="40" customHeight="1" spans="1:13">
      <c r="A2032" s="94">
        <f>MAX($A$2:A2031)+1</f>
        <v>1911</v>
      </c>
      <c r="B2032" s="27" t="s">
        <v>47</v>
      </c>
      <c r="C2032" s="27">
        <v>44</v>
      </c>
      <c r="D2032" s="27" t="s">
        <v>6111</v>
      </c>
      <c r="E2032" s="27" t="s">
        <v>6112</v>
      </c>
      <c r="F2032" s="27"/>
      <c r="G2032" s="27"/>
      <c r="H2032" s="27" t="s">
        <v>8</v>
      </c>
      <c r="I2032" s="27" t="s">
        <v>1112</v>
      </c>
      <c r="J2032" s="85" t="s">
        <v>6113</v>
      </c>
      <c r="K2032" s="85" t="s">
        <v>6114</v>
      </c>
      <c r="L2032" s="85" t="s">
        <v>6113</v>
      </c>
      <c r="M2032" s="27"/>
    </row>
    <row r="2033" s="6" customFormat="1" ht="40" customHeight="1" spans="1:13">
      <c r="A2033" s="94">
        <f>MAX($A$2:A2032)+1</f>
        <v>1912</v>
      </c>
      <c r="B2033" s="27" t="s">
        <v>47</v>
      </c>
      <c r="C2033" s="27">
        <v>45</v>
      </c>
      <c r="D2033" s="27" t="s">
        <v>6115</v>
      </c>
      <c r="E2033" s="27" t="s">
        <v>6116</v>
      </c>
      <c r="F2033" s="27"/>
      <c r="G2033" s="27"/>
      <c r="H2033" s="27" t="s">
        <v>8</v>
      </c>
      <c r="I2033" s="27" t="s">
        <v>128</v>
      </c>
      <c r="J2033" s="85" t="s">
        <v>6117</v>
      </c>
      <c r="K2033" s="85" t="s">
        <v>6118</v>
      </c>
      <c r="L2033" s="85" t="s">
        <v>6119</v>
      </c>
      <c r="M2033" s="10"/>
    </row>
    <row r="2034" s="6" customFormat="1" ht="40" customHeight="1" spans="1:13">
      <c r="A2034" s="94">
        <f>MAX($A$2:A2033)+1</f>
        <v>1913</v>
      </c>
      <c r="B2034" s="27" t="s">
        <v>47</v>
      </c>
      <c r="C2034" s="27">
        <v>46</v>
      </c>
      <c r="D2034" s="27" t="s">
        <v>6120</v>
      </c>
      <c r="E2034" s="27" t="s">
        <v>6121</v>
      </c>
      <c r="F2034" s="27"/>
      <c r="G2034" s="27"/>
      <c r="H2034" s="27" t="s">
        <v>10</v>
      </c>
      <c r="I2034" s="27" t="s">
        <v>251</v>
      </c>
      <c r="J2034" s="85" t="s">
        <v>6122</v>
      </c>
      <c r="K2034" s="85" t="s">
        <v>6123</v>
      </c>
      <c r="L2034" s="85" t="s">
        <v>6124</v>
      </c>
      <c r="M2034" s="10"/>
    </row>
    <row r="2035" s="6" customFormat="1" ht="40" customHeight="1" spans="1:13">
      <c r="A2035" s="94">
        <f>MAX($A$2:A2034)+1</f>
        <v>1914</v>
      </c>
      <c r="B2035" s="27" t="s">
        <v>47</v>
      </c>
      <c r="C2035" s="27">
        <v>47</v>
      </c>
      <c r="D2035" s="27" t="s">
        <v>6125</v>
      </c>
      <c r="E2035" s="27" t="s">
        <v>6126</v>
      </c>
      <c r="F2035" s="27"/>
      <c r="G2035" s="27"/>
      <c r="H2035" s="27" t="s">
        <v>11</v>
      </c>
      <c r="I2035" s="27" t="s">
        <v>128</v>
      </c>
      <c r="J2035" s="85" t="s">
        <v>6127</v>
      </c>
      <c r="K2035" s="85" t="s">
        <v>6128</v>
      </c>
      <c r="L2035" s="85" t="s">
        <v>6129</v>
      </c>
      <c r="M2035" s="10"/>
    </row>
    <row r="2036" s="6" customFormat="1" ht="40" customHeight="1" spans="1:13">
      <c r="A2036" s="94">
        <f>MAX($A$2:A2035)+1</f>
        <v>1915</v>
      </c>
      <c r="B2036" s="27" t="s">
        <v>47</v>
      </c>
      <c r="C2036" s="27">
        <v>48</v>
      </c>
      <c r="D2036" s="27" t="s">
        <v>6130</v>
      </c>
      <c r="E2036" s="27" t="s">
        <v>6131</v>
      </c>
      <c r="F2036" s="27"/>
      <c r="G2036" s="27"/>
      <c r="H2036" s="27" t="s">
        <v>11</v>
      </c>
      <c r="I2036" s="27" t="s">
        <v>128</v>
      </c>
      <c r="J2036" s="85" t="s">
        <v>6132</v>
      </c>
      <c r="K2036" s="85" t="s">
        <v>6133</v>
      </c>
      <c r="L2036" s="85" t="s">
        <v>6134</v>
      </c>
      <c r="M2036" s="10"/>
    </row>
    <row r="2037" s="6" customFormat="1" ht="40" customHeight="1" spans="1:13">
      <c r="A2037" s="94">
        <f>MAX($A$2:A2036)+1</f>
        <v>1916</v>
      </c>
      <c r="B2037" s="27" t="s">
        <v>47</v>
      </c>
      <c r="C2037" s="27">
        <v>49</v>
      </c>
      <c r="D2037" s="27" t="s">
        <v>6135</v>
      </c>
      <c r="E2037" s="27" t="s">
        <v>6136</v>
      </c>
      <c r="F2037" s="27"/>
      <c r="G2037" s="27"/>
      <c r="H2037" s="27" t="s">
        <v>11</v>
      </c>
      <c r="I2037" s="27" t="s">
        <v>151</v>
      </c>
      <c r="J2037" s="85" t="s">
        <v>6137</v>
      </c>
      <c r="K2037" s="85" t="s">
        <v>6138</v>
      </c>
      <c r="L2037" s="85" t="s">
        <v>6139</v>
      </c>
      <c r="M2037" s="27"/>
    </row>
    <row r="2038" s="6" customFormat="1" ht="40" customHeight="1" spans="1:13">
      <c r="A2038" s="94">
        <f>MAX($A$2:A2037)+1</f>
        <v>1917</v>
      </c>
      <c r="B2038" s="27" t="s">
        <v>47</v>
      </c>
      <c r="C2038" s="27">
        <v>50</v>
      </c>
      <c r="D2038" s="27" t="s">
        <v>6140</v>
      </c>
      <c r="E2038" s="27" t="s">
        <v>6141</v>
      </c>
      <c r="F2038" s="27"/>
      <c r="G2038" s="27"/>
      <c r="H2038" s="27" t="s">
        <v>11</v>
      </c>
      <c r="I2038" s="27" t="s">
        <v>68</v>
      </c>
      <c r="J2038" s="85" t="s">
        <v>6142</v>
      </c>
      <c r="K2038" s="85" t="s">
        <v>6077</v>
      </c>
      <c r="L2038" s="85" t="s">
        <v>6143</v>
      </c>
      <c r="M2038" s="10"/>
    </row>
    <row r="2039" s="6" customFormat="1" ht="40" customHeight="1" spans="1:13">
      <c r="A2039" s="94">
        <f>MAX($A$2:A2038)+1</f>
        <v>1918</v>
      </c>
      <c r="B2039" s="27" t="s">
        <v>47</v>
      </c>
      <c r="C2039" s="27">
        <v>51</v>
      </c>
      <c r="D2039" s="27" t="s">
        <v>6144</v>
      </c>
      <c r="E2039" s="27" t="s">
        <v>6145</v>
      </c>
      <c r="F2039" s="27"/>
      <c r="G2039" s="27"/>
      <c r="H2039" s="27" t="s">
        <v>11</v>
      </c>
      <c r="I2039" s="27" t="s">
        <v>128</v>
      </c>
      <c r="J2039" s="85" t="s">
        <v>6146</v>
      </c>
      <c r="K2039" s="85" t="s">
        <v>5923</v>
      </c>
      <c r="L2039" s="85" t="s">
        <v>5971</v>
      </c>
      <c r="M2039" s="10"/>
    </row>
    <row r="2040" s="6" customFormat="1" ht="40" customHeight="1" spans="1:13">
      <c r="A2040" s="94">
        <f>MAX($A$2:A2039)+1</f>
        <v>1919</v>
      </c>
      <c r="B2040" s="27" t="s">
        <v>47</v>
      </c>
      <c r="C2040" s="27">
        <v>52</v>
      </c>
      <c r="D2040" s="27" t="s">
        <v>6147</v>
      </c>
      <c r="E2040" s="27" t="s">
        <v>6148</v>
      </c>
      <c r="F2040" s="27"/>
      <c r="G2040" s="27"/>
      <c r="H2040" s="27" t="s">
        <v>11</v>
      </c>
      <c r="I2040" s="27" t="s">
        <v>68</v>
      </c>
      <c r="J2040" s="85" t="s">
        <v>6149</v>
      </c>
      <c r="K2040" s="85" t="s">
        <v>5923</v>
      </c>
      <c r="L2040" s="85" t="s">
        <v>5971</v>
      </c>
      <c r="M2040" s="10"/>
    </row>
    <row r="2041" s="6" customFormat="1" ht="40" customHeight="1" spans="1:13">
      <c r="A2041" s="94">
        <f>MAX($A$2:A2040)+1</f>
        <v>1920</v>
      </c>
      <c r="B2041" s="27" t="s">
        <v>47</v>
      </c>
      <c r="C2041" s="27">
        <v>53</v>
      </c>
      <c r="D2041" s="27" t="s">
        <v>6150</v>
      </c>
      <c r="E2041" s="27" t="s">
        <v>6151</v>
      </c>
      <c r="F2041" s="27"/>
      <c r="G2041" s="27"/>
      <c r="H2041" s="27" t="s">
        <v>11</v>
      </c>
      <c r="I2041" s="27" t="s">
        <v>128</v>
      </c>
      <c r="J2041" s="85" t="s">
        <v>6152</v>
      </c>
      <c r="K2041" s="85" t="s">
        <v>5977</v>
      </c>
      <c r="L2041" s="85" t="s">
        <v>6153</v>
      </c>
      <c r="M2041" s="10"/>
    </row>
    <row r="2042" s="6" customFormat="1" ht="40" customHeight="1" spans="1:13">
      <c r="A2042" s="11">
        <f>MAX($A$2:A2041)+1</f>
        <v>1921</v>
      </c>
      <c r="B2042" s="27" t="s">
        <v>47</v>
      </c>
      <c r="C2042" s="27">
        <v>54</v>
      </c>
      <c r="D2042" s="27" t="s">
        <v>6154</v>
      </c>
      <c r="E2042" s="27" t="s">
        <v>6155</v>
      </c>
      <c r="F2042" s="27"/>
      <c r="G2042" s="27"/>
      <c r="H2042" s="27" t="s">
        <v>11</v>
      </c>
      <c r="I2042" s="27" t="s">
        <v>68</v>
      </c>
      <c r="J2042" s="85" t="s">
        <v>6156</v>
      </c>
      <c r="K2042" s="85" t="s">
        <v>5977</v>
      </c>
      <c r="L2042" s="85" t="s">
        <v>6157</v>
      </c>
      <c r="M2042" s="10"/>
    </row>
    <row r="2043" s="6" customFormat="1" ht="40" customHeight="1" spans="1:13">
      <c r="A2043" s="11">
        <f>MAX($A$2:A2042)+1</f>
        <v>1922</v>
      </c>
      <c r="B2043" s="27" t="s">
        <v>47</v>
      </c>
      <c r="C2043" s="27">
        <v>55</v>
      </c>
      <c r="D2043" s="27" t="s">
        <v>6158</v>
      </c>
      <c r="E2043" s="27" t="s">
        <v>6159</v>
      </c>
      <c r="F2043" s="27"/>
      <c r="G2043" s="27"/>
      <c r="H2043" s="27" t="s">
        <v>11</v>
      </c>
      <c r="I2043" s="27" t="s">
        <v>251</v>
      </c>
      <c r="J2043" s="85" t="s">
        <v>6160</v>
      </c>
      <c r="K2043" s="85" t="s">
        <v>5977</v>
      </c>
      <c r="L2043" s="85" t="s">
        <v>6161</v>
      </c>
      <c r="M2043" s="10"/>
    </row>
    <row r="2044" s="6" customFormat="1" ht="40" customHeight="1" spans="1:13">
      <c r="A2044" s="11">
        <f>MAX($A$2:A2043)+1</f>
        <v>1923</v>
      </c>
      <c r="B2044" s="27" t="s">
        <v>47</v>
      </c>
      <c r="C2044" s="27">
        <v>56</v>
      </c>
      <c r="D2044" s="27" t="s">
        <v>6162</v>
      </c>
      <c r="E2044" s="27" t="s">
        <v>6163</v>
      </c>
      <c r="F2044" s="27"/>
      <c r="G2044" s="27"/>
      <c r="H2044" s="27" t="s">
        <v>11</v>
      </c>
      <c r="I2044" s="27" t="s">
        <v>128</v>
      </c>
      <c r="J2044" s="85" t="s">
        <v>6164</v>
      </c>
      <c r="K2044" s="85" t="s">
        <v>5977</v>
      </c>
      <c r="L2044" s="85" t="s">
        <v>6164</v>
      </c>
      <c r="M2044" s="10"/>
    </row>
    <row r="2045" s="6" customFormat="1" ht="40" customHeight="1" spans="1:13">
      <c r="A2045" s="11">
        <f>MAX($A$2:A2044)+1</f>
        <v>1924</v>
      </c>
      <c r="B2045" s="27" t="s">
        <v>47</v>
      </c>
      <c r="C2045" s="27">
        <v>57</v>
      </c>
      <c r="D2045" s="27" t="s">
        <v>6165</v>
      </c>
      <c r="E2045" s="27" t="s">
        <v>6166</v>
      </c>
      <c r="F2045" s="27"/>
      <c r="G2045" s="27"/>
      <c r="H2045" s="27" t="s">
        <v>11</v>
      </c>
      <c r="I2045" s="27" t="s">
        <v>68</v>
      </c>
      <c r="J2045" s="85" t="s">
        <v>6167</v>
      </c>
      <c r="K2045" s="85" t="s">
        <v>6168</v>
      </c>
      <c r="L2045" s="85" t="s">
        <v>6169</v>
      </c>
      <c r="M2045" s="10"/>
    </row>
    <row r="2046" s="6" customFormat="1" ht="40" customHeight="1" spans="1:13">
      <c r="A2046" s="11">
        <f>MAX($A$2:A2045)+1</f>
        <v>1925</v>
      </c>
      <c r="B2046" s="27" t="s">
        <v>47</v>
      </c>
      <c r="C2046" s="27">
        <v>58</v>
      </c>
      <c r="D2046" s="27" t="s">
        <v>6170</v>
      </c>
      <c r="E2046" s="27" t="s">
        <v>6171</v>
      </c>
      <c r="F2046" s="27"/>
      <c r="G2046" s="27"/>
      <c r="H2046" s="27" t="s">
        <v>11</v>
      </c>
      <c r="I2046" s="40" t="s">
        <v>251</v>
      </c>
      <c r="J2046" s="85" t="s">
        <v>6172</v>
      </c>
      <c r="K2046" s="85" t="s">
        <v>5966</v>
      </c>
      <c r="L2046" s="85" t="s">
        <v>6173</v>
      </c>
      <c r="M2046" s="10"/>
    </row>
    <row r="2047" s="6" customFormat="1" ht="40" customHeight="1" spans="1:13">
      <c r="A2047" s="11">
        <f>MAX($A$2:A2046)+1</f>
        <v>1926</v>
      </c>
      <c r="B2047" s="27" t="s">
        <v>47</v>
      </c>
      <c r="C2047" s="27">
        <v>59</v>
      </c>
      <c r="D2047" s="27" t="s">
        <v>6174</v>
      </c>
      <c r="E2047" s="27" t="s">
        <v>6175</v>
      </c>
      <c r="F2047" s="27"/>
      <c r="G2047" s="27"/>
      <c r="H2047" s="27" t="s">
        <v>11</v>
      </c>
      <c r="I2047" s="40" t="s">
        <v>128</v>
      </c>
      <c r="J2047" s="85" t="s">
        <v>6176</v>
      </c>
      <c r="K2047" s="85" t="s">
        <v>5966</v>
      </c>
      <c r="L2047" s="85" t="s">
        <v>6173</v>
      </c>
      <c r="M2047" s="10"/>
    </row>
    <row r="2048" s="6" customFormat="1" ht="40" customHeight="1" spans="1:13">
      <c r="A2048" s="11">
        <f>MAX($A$2:A2047)+1</f>
        <v>1927</v>
      </c>
      <c r="B2048" s="27" t="s">
        <v>47</v>
      </c>
      <c r="C2048" s="27">
        <v>60</v>
      </c>
      <c r="D2048" s="40" t="s">
        <v>6177</v>
      </c>
      <c r="E2048" s="40" t="s">
        <v>6178</v>
      </c>
      <c r="F2048" s="27"/>
      <c r="G2048" s="27"/>
      <c r="H2048" s="40" t="s">
        <v>11</v>
      </c>
      <c r="I2048" s="40" t="s">
        <v>1213</v>
      </c>
      <c r="J2048" s="99" t="s">
        <v>6179</v>
      </c>
      <c r="K2048" s="85" t="s">
        <v>5977</v>
      </c>
      <c r="L2048" s="85" t="s">
        <v>6179</v>
      </c>
      <c r="M2048" s="10"/>
    </row>
    <row r="2049" s="6" customFormat="1" ht="40" customHeight="1" spans="1:13">
      <c r="A2049" s="11">
        <f>MAX($A$2:A2048)+1</f>
        <v>1928</v>
      </c>
      <c r="B2049" s="27" t="s">
        <v>49</v>
      </c>
      <c r="C2049" s="75">
        <v>1</v>
      </c>
      <c r="D2049" s="77" t="s">
        <v>6180</v>
      </c>
      <c r="E2049" s="27" t="s">
        <v>6181</v>
      </c>
      <c r="F2049" s="78"/>
      <c r="G2049" s="27"/>
      <c r="H2049" s="27" t="s">
        <v>2</v>
      </c>
      <c r="I2049" s="27" t="s">
        <v>128</v>
      </c>
      <c r="J2049" s="85" t="s">
        <v>6182</v>
      </c>
      <c r="K2049" s="85" t="s">
        <v>6183</v>
      </c>
      <c r="L2049" s="85" t="s">
        <v>6184</v>
      </c>
      <c r="M2049" s="10"/>
    </row>
    <row r="2050" s="6" customFormat="1" ht="40" customHeight="1" spans="1:13">
      <c r="A2050" s="11">
        <f>MAX($A$2:A2049)+1</f>
        <v>1929</v>
      </c>
      <c r="B2050" s="27" t="s">
        <v>48</v>
      </c>
      <c r="C2050" s="27">
        <v>1</v>
      </c>
      <c r="D2050" s="231" t="s">
        <v>6185</v>
      </c>
      <c r="E2050" s="27" t="s">
        <v>6186</v>
      </c>
      <c r="F2050" s="27"/>
      <c r="G2050" s="27"/>
      <c r="H2050" s="27" t="s">
        <v>2</v>
      </c>
      <c r="I2050" s="40" t="s">
        <v>158</v>
      </c>
      <c r="J2050" s="85" t="s">
        <v>6187</v>
      </c>
      <c r="K2050" s="85" t="s">
        <v>6188</v>
      </c>
      <c r="L2050" s="85" t="s">
        <v>6189</v>
      </c>
      <c r="M2050" s="10"/>
    </row>
    <row r="2051" s="6" customFormat="1" ht="40" customHeight="1" spans="1:13">
      <c r="A2051" s="11">
        <f>MAX($A$2:A2050)+1</f>
        <v>1930</v>
      </c>
      <c r="B2051" s="27" t="s">
        <v>48</v>
      </c>
      <c r="C2051" s="27">
        <v>2</v>
      </c>
      <c r="D2051" s="27"/>
      <c r="E2051" s="27" t="s">
        <v>6190</v>
      </c>
      <c r="F2051" s="27"/>
      <c r="G2051" s="27"/>
      <c r="H2051" s="27" t="s">
        <v>3</v>
      </c>
      <c r="I2051" s="27" t="s">
        <v>251</v>
      </c>
      <c r="J2051" s="85" t="s">
        <v>6191</v>
      </c>
      <c r="K2051" s="85" t="s">
        <v>6192</v>
      </c>
      <c r="L2051" s="85" t="s">
        <v>6193</v>
      </c>
      <c r="M2051" s="10"/>
    </row>
    <row r="2052" s="6" customFormat="1" ht="40" customHeight="1" spans="1:13">
      <c r="A2052" s="11">
        <f>MAX($A$2:A2051)+1</f>
        <v>1931</v>
      </c>
      <c r="B2052" s="27" t="s">
        <v>48</v>
      </c>
      <c r="C2052" s="27">
        <v>3</v>
      </c>
      <c r="D2052" s="27"/>
      <c r="E2052" s="27" t="s">
        <v>6194</v>
      </c>
      <c r="F2052" s="27"/>
      <c r="G2052" s="27"/>
      <c r="H2052" s="27" t="s">
        <v>3</v>
      </c>
      <c r="I2052" s="27" t="s">
        <v>251</v>
      </c>
      <c r="J2052" s="85" t="s">
        <v>6191</v>
      </c>
      <c r="K2052" s="85" t="s">
        <v>6192</v>
      </c>
      <c r="L2052" s="85" t="s">
        <v>6193</v>
      </c>
      <c r="M2052" s="10"/>
    </row>
    <row r="2053" s="6" customFormat="1" ht="40" customHeight="1" spans="1:13">
      <c r="A2053" s="11">
        <f>MAX($A$2:A2052)+1</f>
        <v>1932</v>
      </c>
      <c r="B2053" s="27" t="s">
        <v>48</v>
      </c>
      <c r="C2053" s="27">
        <v>4</v>
      </c>
      <c r="D2053" s="27"/>
      <c r="E2053" s="27" t="s">
        <v>6195</v>
      </c>
      <c r="F2053" s="27"/>
      <c r="G2053" s="27"/>
      <c r="H2053" s="27" t="s">
        <v>3</v>
      </c>
      <c r="I2053" s="27" t="s">
        <v>251</v>
      </c>
      <c r="J2053" s="85" t="s">
        <v>6191</v>
      </c>
      <c r="K2053" s="85" t="s">
        <v>6192</v>
      </c>
      <c r="L2053" s="85" t="s">
        <v>6193</v>
      </c>
      <c r="M2053" s="10"/>
    </row>
    <row r="2054" s="6" customFormat="1" ht="40" customHeight="1" spans="1:13">
      <c r="A2054" s="11">
        <f>MAX($A$2:A2053)+1</f>
        <v>1933</v>
      </c>
      <c r="B2054" s="27" t="s">
        <v>48</v>
      </c>
      <c r="C2054" s="27">
        <v>5</v>
      </c>
      <c r="D2054" s="27"/>
      <c r="E2054" s="27" t="s">
        <v>6196</v>
      </c>
      <c r="F2054" s="27"/>
      <c r="G2054" s="27"/>
      <c r="H2054" s="27" t="s">
        <v>3</v>
      </c>
      <c r="I2054" s="27" t="s">
        <v>251</v>
      </c>
      <c r="J2054" s="85" t="s">
        <v>6191</v>
      </c>
      <c r="K2054" s="85" t="s">
        <v>6192</v>
      </c>
      <c r="L2054" s="85" t="s">
        <v>6193</v>
      </c>
      <c r="M2054" s="10"/>
    </row>
    <row r="2055" s="6" customFormat="1" ht="40" customHeight="1" spans="1:13">
      <c r="A2055" s="11">
        <f>MAX($A$2:A2054)+1</f>
        <v>1934</v>
      </c>
      <c r="B2055" s="27" t="s">
        <v>48</v>
      </c>
      <c r="C2055" s="27">
        <v>6</v>
      </c>
      <c r="D2055" s="27"/>
      <c r="E2055" s="27" t="s">
        <v>6197</v>
      </c>
      <c r="F2055" s="27"/>
      <c r="G2055" s="27"/>
      <c r="H2055" s="27" t="s">
        <v>3</v>
      </c>
      <c r="I2055" s="27" t="s">
        <v>251</v>
      </c>
      <c r="J2055" s="85" t="s">
        <v>6191</v>
      </c>
      <c r="K2055" s="85" t="s">
        <v>6192</v>
      </c>
      <c r="L2055" s="85" t="s">
        <v>6193</v>
      </c>
      <c r="M2055" s="10"/>
    </row>
    <row r="2056" s="6" customFormat="1" ht="40" customHeight="1" spans="1:13">
      <c r="A2056" s="11">
        <f>MAX($A$2:A2055)+1</f>
        <v>1935</v>
      </c>
      <c r="B2056" s="27" t="s">
        <v>48</v>
      </c>
      <c r="C2056" s="27">
        <v>7</v>
      </c>
      <c r="D2056" s="40" t="s">
        <v>6198</v>
      </c>
      <c r="E2056" s="27" t="s">
        <v>6199</v>
      </c>
      <c r="F2056" s="27"/>
      <c r="G2056" s="27"/>
      <c r="H2056" s="27" t="s">
        <v>8</v>
      </c>
      <c r="I2056" s="27" t="s">
        <v>128</v>
      </c>
      <c r="J2056" s="85" t="s">
        <v>6200</v>
      </c>
      <c r="K2056" s="85" t="s">
        <v>6201</v>
      </c>
      <c r="L2056" s="85" t="s">
        <v>6202</v>
      </c>
      <c r="M2056" s="10"/>
    </row>
    <row r="2057" s="6" customFormat="1" ht="40" customHeight="1" spans="1:13">
      <c r="A2057" s="11">
        <f>MAX($A$2:A2056)+1</f>
        <v>1936</v>
      </c>
      <c r="B2057" s="27" t="s">
        <v>48</v>
      </c>
      <c r="C2057" s="27">
        <v>8</v>
      </c>
      <c r="D2057" s="40" t="s">
        <v>6203</v>
      </c>
      <c r="E2057" s="27" t="s">
        <v>6204</v>
      </c>
      <c r="F2057" s="27"/>
      <c r="G2057" s="27"/>
      <c r="H2057" s="27" t="s">
        <v>8</v>
      </c>
      <c r="I2057" s="27" t="s">
        <v>128</v>
      </c>
      <c r="J2057" s="85" t="s">
        <v>6200</v>
      </c>
      <c r="K2057" s="85" t="s">
        <v>6201</v>
      </c>
      <c r="L2057" s="85" t="s">
        <v>6205</v>
      </c>
      <c r="M2057" s="10"/>
    </row>
    <row r="2058" s="6" customFormat="1" ht="40" customHeight="1" spans="1:13">
      <c r="A2058" s="11">
        <f>MAX($A$2:A2057)+1</f>
        <v>1937</v>
      </c>
      <c r="B2058" s="27" t="s">
        <v>48</v>
      </c>
      <c r="C2058" s="27">
        <v>9</v>
      </c>
      <c r="D2058" s="27" t="s">
        <v>6206</v>
      </c>
      <c r="E2058" s="27" t="s">
        <v>6207</v>
      </c>
      <c r="F2058" s="27"/>
      <c r="G2058" s="27"/>
      <c r="H2058" s="27" t="s">
        <v>9</v>
      </c>
      <c r="I2058" s="27" t="s">
        <v>251</v>
      </c>
      <c r="J2058" s="85" t="s">
        <v>6208</v>
      </c>
      <c r="K2058" s="85" t="s">
        <v>6209</v>
      </c>
      <c r="L2058" s="85" t="s">
        <v>6210</v>
      </c>
      <c r="M2058" s="10"/>
    </row>
    <row r="2059" s="6" customFormat="1" ht="40" customHeight="1" spans="1:13">
      <c r="A2059" s="11">
        <f>MAX($A$2:A2058)+1</f>
        <v>1938</v>
      </c>
      <c r="B2059" s="27" t="s">
        <v>48</v>
      </c>
      <c r="C2059" s="27">
        <v>10</v>
      </c>
      <c r="D2059" s="27" t="s">
        <v>6211</v>
      </c>
      <c r="E2059" s="27" t="s">
        <v>6212</v>
      </c>
      <c r="F2059" s="27"/>
      <c r="G2059" s="27"/>
      <c r="H2059" s="27" t="s">
        <v>11</v>
      </c>
      <c r="I2059" s="27" t="s">
        <v>251</v>
      </c>
      <c r="J2059" s="213" t="s">
        <v>6213</v>
      </c>
      <c r="K2059" s="85" t="s">
        <v>6214</v>
      </c>
      <c r="L2059" s="85" t="s">
        <v>6215</v>
      </c>
      <c r="M2059" s="10"/>
    </row>
    <row r="2060" s="6" customFormat="1" ht="40" customHeight="1" spans="1:13">
      <c r="A2060" s="11">
        <f>MAX($A$2:A2059)+1</f>
        <v>1939</v>
      </c>
      <c r="B2060" s="27" t="s">
        <v>48</v>
      </c>
      <c r="C2060" s="27">
        <v>11</v>
      </c>
      <c r="D2060" s="27" t="s">
        <v>6216</v>
      </c>
      <c r="E2060" s="27" t="s">
        <v>6217</v>
      </c>
      <c r="F2060" s="27"/>
      <c r="G2060" s="27"/>
      <c r="H2060" s="27" t="s">
        <v>11</v>
      </c>
      <c r="I2060" s="27" t="s">
        <v>251</v>
      </c>
      <c r="J2060" s="213" t="s">
        <v>6218</v>
      </c>
      <c r="K2060" s="85" t="s">
        <v>6219</v>
      </c>
      <c r="L2060" s="85" t="s">
        <v>6218</v>
      </c>
      <c r="M2060" s="10"/>
    </row>
    <row r="2061" s="6" customFormat="1" ht="40" customHeight="1" spans="1:13">
      <c r="A2061" s="11">
        <f>MAX($A$2:A2060)+1</f>
        <v>1940</v>
      </c>
      <c r="B2061" s="27" t="s">
        <v>40</v>
      </c>
      <c r="C2061" s="75">
        <v>1</v>
      </c>
      <c r="D2061" s="77" t="s">
        <v>6220</v>
      </c>
      <c r="E2061" s="27" t="s">
        <v>6221</v>
      </c>
      <c r="F2061" s="75"/>
      <c r="G2061" s="27"/>
      <c r="H2061" s="27" t="s">
        <v>2</v>
      </c>
      <c r="I2061" s="40" t="s">
        <v>68</v>
      </c>
      <c r="J2061" s="85" t="s">
        <v>6222</v>
      </c>
      <c r="K2061" s="85" t="s">
        <v>6223</v>
      </c>
      <c r="L2061" s="85" t="s">
        <v>6224</v>
      </c>
      <c r="M2061" s="10"/>
    </row>
    <row r="2062" s="6" customFormat="1" ht="40" customHeight="1" spans="1:13">
      <c r="A2062" s="11">
        <f>MAX($A$2:A2061)+1</f>
        <v>1941</v>
      </c>
      <c r="B2062" s="27" t="s">
        <v>40</v>
      </c>
      <c r="C2062" s="75">
        <v>2</v>
      </c>
      <c r="D2062" s="77" t="s">
        <v>6225</v>
      </c>
      <c r="E2062" s="27" t="s">
        <v>6226</v>
      </c>
      <c r="F2062" s="75"/>
      <c r="G2062" s="27"/>
      <c r="H2062" s="27" t="s">
        <v>2</v>
      </c>
      <c r="I2062" s="40" t="s">
        <v>68</v>
      </c>
      <c r="J2062" s="85" t="s">
        <v>6227</v>
      </c>
      <c r="K2062" s="85" t="s">
        <v>6223</v>
      </c>
      <c r="L2062" s="85" t="s">
        <v>6228</v>
      </c>
      <c r="M2062" s="10"/>
    </row>
    <row r="2063" s="6" customFormat="1" ht="40" customHeight="1" spans="1:13">
      <c r="A2063" s="11">
        <f>MAX($A$2:A2062)+1</f>
        <v>1942</v>
      </c>
      <c r="B2063" s="27" t="s">
        <v>40</v>
      </c>
      <c r="C2063" s="75">
        <v>3</v>
      </c>
      <c r="D2063" s="77" t="s">
        <v>6229</v>
      </c>
      <c r="E2063" s="27" t="s">
        <v>6230</v>
      </c>
      <c r="F2063" s="75"/>
      <c r="G2063" s="27"/>
      <c r="H2063" s="27" t="s">
        <v>2</v>
      </c>
      <c r="I2063" s="40" t="s">
        <v>68</v>
      </c>
      <c r="J2063" s="85" t="s">
        <v>6231</v>
      </c>
      <c r="K2063" s="85" t="s">
        <v>6223</v>
      </c>
      <c r="L2063" s="85" t="s">
        <v>6232</v>
      </c>
      <c r="M2063" s="10"/>
    </row>
    <row r="2064" s="6" customFormat="1" ht="40" customHeight="1" spans="1:13">
      <c r="A2064" s="10">
        <f>MAX($A$2:A2063)+1</f>
        <v>1943</v>
      </c>
      <c r="B2064" s="27" t="s">
        <v>40</v>
      </c>
      <c r="C2064" s="75">
        <v>4</v>
      </c>
      <c r="D2064" s="231" t="s">
        <v>6233</v>
      </c>
      <c r="E2064" s="40" t="s">
        <v>6234</v>
      </c>
      <c r="F2064" s="27"/>
      <c r="G2064" s="27"/>
      <c r="H2064" s="27" t="s">
        <v>2</v>
      </c>
      <c r="I2064" s="40" t="s">
        <v>251</v>
      </c>
      <c r="J2064" s="85" t="s">
        <v>6235</v>
      </c>
      <c r="K2064" s="85" t="s">
        <v>6236</v>
      </c>
      <c r="L2064" s="85" t="s">
        <v>6237</v>
      </c>
      <c r="M2064" s="10"/>
    </row>
    <row r="2065" s="6" customFormat="1" ht="40" customHeight="1" spans="1:13">
      <c r="A2065" s="10">
        <f>MAX($A$2:A2064)+1</f>
        <v>1944</v>
      </c>
      <c r="B2065" s="27" t="s">
        <v>40</v>
      </c>
      <c r="C2065" s="75">
        <v>5</v>
      </c>
      <c r="D2065" s="231" t="s">
        <v>6238</v>
      </c>
      <c r="E2065" s="27" t="s">
        <v>6239</v>
      </c>
      <c r="F2065" s="27"/>
      <c r="G2065" s="27"/>
      <c r="H2065" s="27" t="s">
        <v>2</v>
      </c>
      <c r="I2065" s="40" t="s">
        <v>251</v>
      </c>
      <c r="J2065" s="85" t="s">
        <v>6240</v>
      </c>
      <c r="K2065" s="85" t="s">
        <v>6241</v>
      </c>
      <c r="L2065" s="85" t="s">
        <v>6242</v>
      </c>
      <c r="M2065" s="10"/>
    </row>
    <row r="2066" s="6" customFormat="1" ht="40" customHeight="1" spans="1:13">
      <c r="A2066" s="11">
        <f>MAX($A$2:A2065)+1</f>
        <v>1945</v>
      </c>
      <c r="B2066" s="27" t="s">
        <v>40</v>
      </c>
      <c r="C2066" s="75">
        <v>6</v>
      </c>
      <c r="D2066" s="77" t="s">
        <v>6243</v>
      </c>
      <c r="E2066" s="27" t="s">
        <v>6244</v>
      </c>
      <c r="F2066" s="75"/>
      <c r="G2066" s="27"/>
      <c r="H2066" s="27" t="s">
        <v>2</v>
      </c>
      <c r="I2066" s="40" t="s">
        <v>68</v>
      </c>
      <c r="J2066" s="85" t="s">
        <v>6245</v>
      </c>
      <c r="K2066" s="85" t="s">
        <v>6223</v>
      </c>
      <c r="L2066" s="85" t="s">
        <v>6246</v>
      </c>
      <c r="M2066" s="10"/>
    </row>
    <row r="2067" s="6" customFormat="1" ht="40" customHeight="1" spans="1:13">
      <c r="A2067" s="11">
        <f>MAX($A$2:A2066)+1</f>
        <v>1946</v>
      </c>
      <c r="B2067" s="27" t="s">
        <v>40</v>
      </c>
      <c r="C2067" s="75">
        <v>7</v>
      </c>
      <c r="D2067" s="77" t="s">
        <v>6247</v>
      </c>
      <c r="E2067" s="27" t="s">
        <v>6248</v>
      </c>
      <c r="F2067" s="75"/>
      <c r="G2067" s="27"/>
      <c r="H2067" s="27" t="s">
        <v>2</v>
      </c>
      <c r="I2067" s="40" t="s">
        <v>68</v>
      </c>
      <c r="J2067" s="85" t="s">
        <v>6249</v>
      </c>
      <c r="K2067" s="85" t="s">
        <v>6223</v>
      </c>
      <c r="L2067" s="85" t="s">
        <v>6246</v>
      </c>
      <c r="M2067" s="10"/>
    </row>
    <row r="2068" s="6" customFormat="1" ht="40" customHeight="1" spans="1:13">
      <c r="A2068" s="11">
        <f>MAX($A$2:A2067)+1</f>
        <v>1947</v>
      </c>
      <c r="B2068" s="27" t="s">
        <v>40</v>
      </c>
      <c r="C2068" s="75">
        <v>8</v>
      </c>
      <c r="D2068" s="77" t="s">
        <v>6250</v>
      </c>
      <c r="E2068" s="27" t="s">
        <v>6251</v>
      </c>
      <c r="F2068" s="75"/>
      <c r="G2068" s="27"/>
      <c r="H2068" s="27" t="s">
        <v>2</v>
      </c>
      <c r="I2068" s="27" t="s">
        <v>128</v>
      </c>
      <c r="J2068" s="85" t="s">
        <v>6252</v>
      </c>
      <c r="K2068" s="85" t="s">
        <v>6223</v>
      </c>
      <c r="L2068" s="85" t="s">
        <v>6253</v>
      </c>
      <c r="M2068" s="10"/>
    </row>
    <row r="2069" s="6" customFormat="1" ht="40" customHeight="1" spans="1:13">
      <c r="A2069" s="11">
        <f>MAX($A$2:A2068)+1</f>
        <v>1948</v>
      </c>
      <c r="B2069" s="27" t="s">
        <v>40</v>
      </c>
      <c r="C2069" s="75">
        <v>9</v>
      </c>
      <c r="D2069" s="77" t="s">
        <v>6254</v>
      </c>
      <c r="E2069" s="27" t="s">
        <v>6255</v>
      </c>
      <c r="F2069" s="75"/>
      <c r="G2069" s="27"/>
      <c r="H2069" s="27" t="s">
        <v>2</v>
      </c>
      <c r="I2069" s="27" t="s">
        <v>68</v>
      </c>
      <c r="J2069" s="85" t="s">
        <v>6256</v>
      </c>
      <c r="K2069" s="85" t="s">
        <v>6223</v>
      </c>
      <c r="L2069" s="85" t="s">
        <v>6257</v>
      </c>
      <c r="M2069" s="10"/>
    </row>
    <row r="2070" s="6" customFormat="1" ht="40" customHeight="1" spans="1:13">
      <c r="A2070" s="11">
        <f>MAX($A$2:A2069)+1</f>
        <v>1949</v>
      </c>
      <c r="B2070" s="27" t="s">
        <v>40</v>
      </c>
      <c r="C2070" s="75">
        <v>10</v>
      </c>
      <c r="D2070" s="77" t="s">
        <v>6258</v>
      </c>
      <c r="E2070" s="27" t="s">
        <v>6259</v>
      </c>
      <c r="F2070" s="75"/>
      <c r="G2070" s="27"/>
      <c r="H2070" s="27" t="s">
        <v>2</v>
      </c>
      <c r="I2070" s="27" t="s">
        <v>68</v>
      </c>
      <c r="J2070" s="85" t="s">
        <v>6260</v>
      </c>
      <c r="K2070" s="85" t="s">
        <v>6223</v>
      </c>
      <c r="L2070" s="85" t="s">
        <v>6261</v>
      </c>
      <c r="M2070" s="10"/>
    </row>
    <row r="2071" s="6" customFormat="1" ht="40" customHeight="1" spans="1:13">
      <c r="A2071" s="11">
        <f>MAX($A$2:A2070)+1</f>
        <v>1950</v>
      </c>
      <c r="B2071" s="27" t="s">
        <v>40</v>
      </c>
      <c r="C2071" s="75">
        <v>11</v>
      </c>
      <c r="D2071" s="77" t="s">
        <v>6262</v>
      </c>
      <c r="E2071" s="27" t="s">
        <v>6263</v>
      </c>
      <c r="F2071" s="75"/>
      <c r="G2071" s="27"/>
      <c r="H2071" s="27" t="s">
        <v>2</v>
      </c>
      <c r="I2071" s="27" t="s">
        <v>128</v>
      </c>
      <c r="J2071" s="85" t="s">
        <v>6264</v>
      </c>
      <c r="K2071" s="85" t="s">
        <v>6223</v>
      </c>
      <c r="L2071" s="85" t="s">
        <v>6265</v>
      </c>
      <c r="M2071" s="10"/>
    </row>
    <row r="2072" s="6" customFormat="1" ht="40" customHeight="1" spans="1:13">
      <c r="A2072" s="11">
        <f>MAX($A$2:A2071)+1</f>
        <v>1951</v>
      </c>
      <c r="B2072" s="27" t="s">
        <v>40</v>
      </c>
      <c r="C2072" s="75">
        <v>12</v>
      </c>
      <c r="D2072" s="77" t="s">
        <v>6266</v>
      </c>
      <c r="E2072" s="27" t="s">
        <v>6267</v>
      </c>
      <c r="F2072" s="75"/>
      <c r="G2072" s="27"/>
      <c r="H2072" s="27" t="s">
        <v>2</v>
      </c>
      <c r="I2072" s="27" t="s">
        <v>128</v>
      </c>
      <c r="J2072" s="85" t="s">
        <v>6268</v>
      </c>
      <c r="K2072" s="85" t="s">
        <v>6223</v>
      </c>
      <c r="L2072" s="85" t="s">
        <v>6269</v>
      </c>
      <c r="M2072" s="10"/>
    </row>
    <row r="2073" s="6" customFormat="1" ht="40" customHeight="1" spans="1:13">
      <c r="A2073" s="11">
        <f>MAX($A$2:A2072)+1</f>
        <v>1952</v>
      </c>
      <c r="B2073" s="27" t="s">
        <v>40</v>
      </c>
      <c r="C2073" s="75">
        <v>13</v>
      </c>
      <c r="D2073" s="77" t="s">
        <v>6270</v>
      </c>
      <c r="E2073" s="27" t="s">
        <v>6271</v>
      </c>
      <c r="F2073" s="75"/>
      <c r="G2073" s="27"/>
      <c r="H2073" s="27" t="s">
        <v>2</v>
      </c>
      <c r="I2073" s="27" t="s">
        <v>85</v>
      </c>
      <c r="J2073" s="85" t="s">
        <v>6272</v>
      </c>
      <c r="K2073" s="85" t="s">
        <v>6223</v>
      </c>
      <c r="L2073" s="85" t="s">
        <v>6273</v>
      </c>
      <c r="M2073" s="10"/>
    </row>
    <row r="2074" s="6" customFormat="1" ht="40" customHeight="1" spans="1:13">
      <c r="A2074" s="11">
        <f>MAX($A$2:A2073)+1</f>
        <v>1953</v>
      </c>
      <c r="B2074" s="27" t="s">
        <v>40</v>
      </c>
      <c r="C2074" s="75">
        <v>14</v>
      </c>
      <c r="D2074" s="77" t="s">
        <v>6274</v>
      </c>
      <c r="E2074" s="27" t="s">
        <v>6275</v>
      </c>
      <c r="F2074" s="75"/>
      <c r="G2074" s="27"/>
      <c r="H2074" s="27" t="s">
        <v>2</v>
      </c>
      <c r="I2074" s="27" t="s">
        <v>128</v>
      </c>
      <c r="J2074" s="85" t="s">
        <v>6276</v>
      </c>
      <c r="K2074" s="85" t="s">
        <v>6223</v>
      </c>
      <c r="L2074" s="85" t="s">
        <v>6277</v>
      </c>
      <c r="M2074" s="10"/>
    </row>
    <row r="2075" s="6" customFormat="1" ht="40" customHeight="1" spans="1:13">
      <c r="A2075" s="10">
        <f>MAX($A$2:A2074)+1</f>
        <v>1954</v>
      </c>
      <c r="B2075" s="27" t="s">
        <v>40</v>
      </c>
      <c r="C2075" s="75">
        <v>15</v>
      </c>
      <c r="D2075" s="27" t="s">
        <v>6278</v>
      </c>
      <c r="E2075" s="27" t="s">
        <v>6279</v>
      </c>
      <c r="F2075" s="40" t="s">
        <v>6280</v>
      </c>
      <c r="G2075" s="27" t="s">
        <v>6281</v>
      </c>
      <c r="H2075" s="27" t="s">
        <v>2</v>
      </c>
      <c r="I2075" s="27" t="s">
        <v>251</v>
      </c>
      <c r="J2075" s="85" t="s">
        <v>6282</v>
      </c>
      <c r="K2075" s="85" t="s">
        <v>6283</v>
      </c>
      <c r="L2075" s="85" t="s">
        <v>6284</v>
      </c>
      <c r="M2075" s="10"/>
    </row>
    <row r="2076" s="6" customFormat="1" ht="40" customHeight="1" spans="1:13">
      <c r="A2076" s="10"/>
      <c r="B2076" s="27"/>
      <c r="C2076" s="75"/>
      <c r="D2076" s="27"/>
      <c r="E2076" s="27"/>
      <c r="F2076" s="40" t="s">
        <v>6285</v>
      </c>
      <c r="G2076" s="27" t="s">
        <v>6286</v>
      </c>
      <c r="H2076" s="27"/>
      <c r="I2076" s="27"/>
      <c r="J2076" s="85"/>
      <c r="K2076" s="85"/>
      <c r="L2076" s="85"/>
      <c r="M2076" s="10"/>
    </row>
    <row r="2077" s="6" customFormat="1" ht="40" customHeight="1" spans="1:13">
      <c r="A2077" s="10">
        <f>MAX($A$2:A2076)+1</f>
        <v>1955</v>
      </c>
      <c r="B2077" s="27" t="s">
        <v>40</v>
      </c>
      <c r="C2077" s="75">
        <v>16</v>
      </c>
      <c r="D2077" s="27" t="s">
        <v>6287</v>
      </c>
      <c r="E2077" s="27" t="s">
        <v>6288</v>
      </c>
      <c r="F2077" s="27"/>
      <c r="G2077" s="27"/>
      <c r="H2077" s="27" t="s">
        <v>2</v>
      </c>
      <c r="I2077" s="40" t="s">
        <v>128</v>
      </c>
      <c r="J2077" s="85" t="s">
        <v>6289</v>
      </c>
      <c r="K2077" s="85" t="s">
        <v>6290</v>
      </c>
      <c r="L2077" s="85" t="s">
        <v>6291</v>
      </c>
      <c r="M2077" s="10"/>
    </row>
    <row r="2078" s="6" customFormat="1" ht="40" customHeight="1" spans="1:13">
      <c r="A2078" s="11">
        <f>MAX($A$2:A2077)+1</f>
        <v>1956</v>
      </c>
      <c r="B2078" s="27" t="s">
        <v>40</v>
      </c>
      <c r="C2078" s="75">
        <v>17</v>
      </c>
      <c r="D2078" s="77" t="s">
        <v>6292</v>
      </c>
      <c r="E2078" s="27" t="s">
        <v>6293</v>
      </c>
      <c r="F2078" s="75"/>
      <c r="G2078" s="27"/>
      <c r="H2078" s="27" t="s">
        <v>2</v>
      </c>
      <c r="I2078" s="40" t="s">
        <v>251</v>
      </c>
      <c r="J2078" s="85" t="s">
        <v>6294</v>
      </c>
      <c r="K2078" s="85" t="s">
        <v>6223</v>
      </c>
      <c r="L2078" s="85" t="s">
        <v>6295</v>
      </c>
      <c r="M2078" s="10"/>
    </row>
    <row r="2079" s="6" customFormat="1" ht="40" customHeight="1" spans="1:13">
      <c r="A2079" s="11">
        <f>MAX($A$2:A2078)+1</f>
        <v>1957</v>
      </c>
      <c r="B2079" s="27" t="s">
        <v>40</v>
      </c>
      <c r="C2079" s="75">
        <v>18</v>
      </c>
      <c r="D2079" s="27" t="s">
        <v>6296</v>
      </c>
      <c r="E2079" s="27" t="s">
        <v>6297</v>
      </c>
      <c r="F2079" s="231" t="s">
        <v>6298</v>
      </c>
      <c r="G2079" s="27" t="s">
        <v>6299</v>
      </c>
      <c r="H2079" s="27" t="s">
        <v>2</v>
      </c>
      <c r="I2079" s="40" t="s">
        <v>251</v>
      </c>
      <c r="J2079" s="85" t="s">
        <v>6300</v>
      </c>
      <c r="K2079" s="85" t="s">
        <v>6283</v>
      </c>
      <c r="L2079" s="85" t="s">
        <v>6284</v>
      </c>
      <c r="M2079" s="214"/>
    </row>
    <row r="2080" s="6" customFormat="1" ht="40" customHeight="1" spans="1:13">
      <c r="A2080" s="11">
        <f>MAX($A$2:A2079)+1</f>
        <v>1958</v>
      </c>
      <c r="B2080" s="27" t="s">
        <v>40</v>
      </c>
      <c r="C2080" s="75">
        <v>19</v>
      </c>
      <c r="D2080" s="247" t="s">
        <v>6301</v>
      </c>
      <c r="E2080" s="40" t="s">
        <v>6302</v>
      </c>
      <c r="F2080" s="75"/>
      <c r="G2080" s="27"/>
      <c r="H2080" s="27" t="s">
        <v>2</v>
      </c>
      <c r="I2080" s="40" t="s">
        <v>68</v>
      </c>
      <c r="J2080" s="85" t="s">
        <v>6303</v>
      </c>
      <c r="K2080" s="85" t="s">
        <v>6223</v>
      </c>
      <c r="L2080" s="85" t="s">
        <v>6304</v>
      </c>
      <c r="M2080" s="27"/>
    </row>
    <row r="2081" s="6" customFormat="1" ht="40" customHeight="1" spans="1:13">
      <c r="A2081" s="11">
        <f>MAX($A$2:A2080)+1</f>
        <v>1959</v>
      </c>
      <c r="B2081" s="27" t="s">
        <v>40</v>
      </c>
      <c r="C2081" s="75">
        <v>20</v>
      </c>
      <c r="D2081" s="77" t="s">
        <v>6305</v>
      </c>
      <c r="E2081" s="27" t="s">
        <v>6306</v>
      </c>
      <c r="F2081" s="75"/>
      <c r="G2081" s="27"/>
      <c r="H2081" s="27" t="s">
        <v>2</v>
      </c>
      <c r="I2081" s="40" t="s">
        <v>68</v>
      </c>
      <c r="J2081" s="85" t="s">
        <v>6307</v>
      </c>
      <c r="K2081" s="85" t="s">
        <v>6223</v>
      </c>
      <c r="L2081" s="85" t="s">
        <v>6308</v>
      </c>
      <c r="M2081" s="10"/>
    </row>
    <row r="2082" s="6" customFormat="1" ht="40" customHeight="1" spans="1:13">
      <c r="A2082" s="11">
        <f>MAX($A$2:A2081)+1</f>
        <v>1960</v>
      </c>
      <c r="B2082" s="27" t="s">
        <v>40</v>
      </c>
      <c r="C2082" s="75">
        <v>21</v>
      </c>
      <c r="D2082" s="245" t="s">
        <v>6309</v>
      </c>
      <c r="E2082" s="27" t="s">
        <v>6310</v>
      </c>
      <c r="F2082" s="75"/>
      <c r="G2082" s="27"/>
      <c r="H2082" s="27" t="s">
        <v>2</v>
      </c>
      <c r="I2082" s="40" t="s">
        <v>251</v>
      </c>
      <c r="J2082" s="85" t="s">
        <v>6311</v>
      </c>
      <c r="K2082" s="85" t="s">
        <v>6312</v>
      </c>
      <c r="L2082" s="85" t="s">
        <v>6313</v>
      </c>
      <c r="M2082" s="10"/>
    </row>
    <row r="2083" s="6" customFormat="1" ht="40" customHeight="1" spans="1:13">
      <c r="A2083" s="11">
        <f>MAX($A$2:A2082)+1</f>
        <v>1961</v>
      </c>
      <c r="B2083" s="27" t="s">
        <v>40</v>
      </c>
      <c r="C2083" s="75">
        <v>22</v>
      </c>
      <c r="D2083" s="245" t="s">
        <v>6314</v>
      </c>
      <c r="E2083" s="27" t="s">
        <v>6315</v>
      </c>
      <c r="F2083" s="75"/>
      <c r="G2083" s="27"/>
      <c r="H2083" s="27" t="s">
        <v>2</v>
      </c>
      <c r="I2083" s="40" t="s">
        <v>128</v>
      </c>
      <c r="J2083" s="85" t="s">
        <v>6316</v>
      </c>
      <c r="K2083" s="85" t="s">
        <v>6317</v>
      </c>
      <c r="L2083" s="85" t="s">
        <v>6318</v>
      </c>
      <c r="M2083" s="10"/>
    </row>
    <row r="2084" s="6" customFormat="1" ht="40" customHeight="1" spans="1:13">
      <c r="A2084" s="11">
        <f>MAX($A$2:A2083)+1</f>
        <v>1962</v>
      </c>
      <c r="B2084" s="27" t="s">
        <v>40</v>
      </c>
      <c r="C2084" s="75">
        <v>23</v>
      </c>
      <c r="D2084" s="78" t="s">
        <v>6319</v>
      </c>
      <c r="E2084" s="40" t="s">
        <v>6320</v>
      </c>
      <c r="F2084" s="75"/>
      <c r="G2084" s="27"/>
      <c r="H2084" s="27" t="s">
        <v>2</v>
      </c>
      <c r="I2084" s="40" t="s">
        <v>251</v>
      </c>
      <c r="J2084" s="85" t="s">
        <v>6321</v>
      </c>
      <c r="K2084" s="85" t="s">
        <v>6322</v>
      </c>
      <c r="L2084" s="85" t="s">
        <v>6265</v>
      </c>
      <c r="M2084" s="27"/>
    </row>
    <row r="2085" s="6" customFormat="1" ht="40" customHeight="1" spans="1:13">
      <c r="A2085" s="10">
        <f>MAX($A$2:A2084)+1</f>
        <v>1963</v>
      </c>
      <c r="B2085" s="27" t="s">
        <v>40</v>
      </c>
      <c r="C2085" s="75">
        <v>24</v>
      </c>
      <c r="D2085" s="231" t="s">
        <v>6323</v>
      </c>
      <c r="E2085" s="27" t="s">
        <v>6324</v>
      </c>
      <c r="F2085" s="27" t="s">
        <v>6325</v>
      </c>
      <c r="G2085" s="27" t="s">
        <v>6326</v>
      </c>
      <c r="H2085" s="27" t="s">
        <v>2</v>
      </c>
      <c r="I2085" s="27" t="s">
        <v>128</v>
      </c>
      <c r="J2085" s="85" t="s">
        <v>6327</v>
      </c>
      <c r="K2085" s="85" t="s">
        <v>6328</v>
      </c>
      <c r="L2085" s="85" t="s">
        <v>6329</v>
      </c>
      <c r="M2085" s="10"/>
    </row>
    <row r="2086" s="6" customFormat="1" ht="40" customHeight="1" spans="1:13">
      <c r="A2086" s="10"/>
      <c r="B2086" s="27"/>
      <c r="C2086" s="75"/>
      <c r="D2086" s="27"/>
      <c r="E2086" s="27"/>
      <c r="F2086" s="27" t="s">
        <v>6330</v>
      </c>
      <c r="G2086" s="27" t="s">
        <v>6331</v>
      </c>
      <c r="H2086" s="27"/>
      <c r="I2086" s="27"/>
      <c r="J2086" s="85"/>
      <c r="K2086" s="85"/>
      <c r="L2086" s="85"/>
      <c r="M2086" s="10"/>
    </row>
    <row r="2087" s="6" customFormat="1" ht="40" customHeight="1" spans="1:13">
      <c r="A2087" s="11">
        <f>MAX($A$2:A2086)+1</f>
        <v>1964</v>
      </c>
      <c r="B2087" s="27" t="s">
        <v>40</v>
      </c>
      <c r="C2087" s="75">
        <v>25</v>
      </c>
      <c r="D2087" s="75" t="s">
        <v>6332</v>
      </c>
      <c r="E2087" s="27" t="s">
        <v>6333</v>
      </c>
      <c r="F2087" s="75"/>
      <c r="G2087" s="40"/>
      <c r="H2087" s="27" t="s">
        <v>2</v>
      </c>
      <c r="I2087" s="40" t="s">
        <v>251</v>
      </c>
      <c r="J2087" s="85" t="s">
        <v>6334</v>
      </c>
      <c r="K2087" s="85" t="s">
        <v>6335</v>
      </c>
      <c r="L2087" s="85" t="s">
        <v>6336</v>
      </c>
      <c r="M2087" s="10"/>
    </row>
    <row r="2088" s="6" customFormat="1" ht="40" customHeight="1" spans="1:13">
      <c r="A2088" s="11">
        <f>MAX($A$2:A2087)+1</f>
        <v>1965</v>
      </c>
      <c r="B2088" s="27" t="s">
        <v>40</v>
      </c>
      <c r="C2088" s="75">
        <v>26</v>
      </c>
      <c r="D2088" s="75" t="s">
        <v>6337</v>
      </c>
      <c r="E2088" s="40" t="s">
        <v>6338</v>
      </c>
      <c r="F2088" s="75"/>
      <c r="G2088" s="27"/>
      <c r="H2088" s="27" t="s">
        <v>2</v>
      </c>
      <c r="I2088" s="40" t="s">
        <v>251</v>
      </c>
      <c r="J2088" s="85" t="s">
        <v>6339</v>
      </c>
      <c r="K2088" s="85" t="s">
        <v>6340</v>
      </c>
      <c r="L2088" s="85" t="s">
        <v>6341</v>
      </c>
      <c r="M2088" s="27"/>
    </row>
    <row r="2089" s="6" customFormat="1" ht="40" customHeight="1" spans="1:13">
      <c r="A2089" s="11">
        <f>MAX($A$2:A2088)+1</f>
        <v>1966</v>
      </c>
      <c r="B2089" s="27" t="s">
        <v>40</v>
      </c>
      <c r="C2089" s="75">
        <v>27</v>
      </c>
      <c r="D2089" s="75" t="s">
        <v>6342</v>
      </c>
      <c r="E2089" s="40" t="s">
        <v>6343</v>
      </c>
      <c r="F2089" s="75"/>
      <c r="G2089" s="27"/>
      <c r="H2089" s="27" t="s">
        <v>2</v>
      </c>
      <c r="I2089" s="27" t="s">
        <v>128</v>
      </c>
      <c r="J2089" s="85" t="s">
        <v>6344</v>
      </c>
      <c r="K2089" s="85" t="s">
        <v>6345</v>
      </c>
      <c r="L2089" s="85" t="s">
        <v>6346</v>
      </c>
      <c r="M2089" s="27"/>
    </row>
    <row r="2090" s="6" customFormat="1" ht="40" customHeight="1" spans="1:13">
      <c r="A2090" s="11">
        <f>MAX($A$2:A2089)+1</f>
        <v>1967</v>
      </c>
      <c r="B2090" s="27" t="s">
        <v>40</v>
      </c>
      <c r="C2090" s="75">
        <v>28</v>
      </c>
      <c r="D2090" s="75" t="s">
        <v>6347</v>
      </c>
      <c r="E2090" s="27" t="s">
        <v>6348</v>
      </c>
      <c r="F2090" s="75"/>
      <c r="G2090" s="27"/>
      <c r="H2090" s="27" t="s">
        <v>2</v>
      </c>
      <c r="I2090" s="40" t="s">
        <v>251</v>
      </c>
      <c r="J2090" s="85" t="s">
        <v>6349</v>
      </c>
      <c r="K2090" s="85" t="s">
        <v>6350</v>
      </c>
      <c r="L2090" s="85" t="s">
        <v>6351</v>
      </c>
      <c r="M2090" s="10"/>
    </row>
    <row r="2091" s="6" customFormat="1" ht="40" customHeight="1" spans="1:13">
      <c r="A2091" s="11">
        <f>MAX($A$2:A2090)+1</f>
        <v>1968</v>
      </c>
      <c r="B2091" s="27" t="s">
        <v>40</v>
      </c>
      <c r="C2091" s="75">
        <v>29</v>
      </c>
      <c r="D2091" s="75" t="s">
        <v>6352</v>
      </c>
      <c r="E2091" s="27" t="s">
        <v>6353</v>
      </c>
      <c r="F2091" s="75"/>
      <c r="G2091" s="27"/>
      <c r="H2091" s="27" t="s">
        <v>2</v>
      </c>
      <c r="I2091" s="40" t="s">
        <v>251</v>
      </c>
      <c r="J2091" s="85" t="s">
        <v>6354</v>
      </c>
      <c r="K2091" s="85" t="s">
        <v>6355</v>
      </c>
      <c r="L2091" s="85" t="s">
        <v>6356</v>
      </c>
      <c r="M2091" s="10"/>
    </row>
    <row r="2092" s="6" customFormat="1" ht="40" customHeight="1" spans="1:13">
      <c r="A2092" s="11">
        <f>MAX($A$2:A2091)+1</f>
        <v>1969</v>
      </c>
      <c r="B2092" s="27" t="s">
        <v>40</v>
      </c>
      <c r="C2092" s="75">
        <v>30</v>
      </c>
      <c r="D2092" s="75" t="s">
        <v>6357</v>
      </c>
      <c r="E2092" s="27" t="s">
        <v>6358</v>
      </c>
      <c r="F2092" s="75"/>
      <c r="G2092" s="27"/>
      <c r="H2092" s="27" t="s">
        <v>2</v>
      </c>
      <c r="I2092" s="40" t="s">
        <v>251</v>
      </c>
      <c r="J2092" s="85" t="s">
        <v>6359</v>
      </c>
      <c r="K2092" s="85" t="s">
        <v>6360</v>
      </c>
      <c r="L2092" s="85" t="s">
        <v>6361</v>
      </c>
      <c r="M2092" s="10"/>
    </row>
    <row r="2093" s="6" customFormat="1" ht="40" customHeight="1" spans="1:13">
      <c r="A2093" s="11">
        <f>MAX($A$2:A2092)+1</f>
        <v>1970</v>
      </c>
      <c r="B2093" s="27" t="s">
        <v>40</v>
      </c>
      <c r="C2093" s="75">
        <v>31</v>
      </c>
      <c r="D2093" s="75" t="s">
        <v>6362</v>
      </c>
      <c r="E2093" s="27" t="s">
        <v>6363</v>
      </c>
      <c r="F2093" s="75"/>
      <c r="G2093" s="27"/>
      <c r="H2093" s="27" t="s">
        <v>2</v>
      </c>
      <c r="I2093" s="40" t="s">
        <v>158</v>
      </c>
      <c r="J2093" s="85" t="s">
        <v>6364</v>
      </c>
      <c r="K2093" s="85" t="s">
        <v>6365</v>
      </c>
      <c r="L2093" s="85" t="s">
        <v>6304</v>
      </c>
      <c r="M2093" s="10"/>
    </row>
    <row r="2094" s="6" customFormat="1" ht="40" customHeight="1" spans="1:13">
      <c r="A2094" s="11">
        <f>MAX($A$2:A2093)+1</f>
        <v>1971</v>
      </c>
      <c r="B2094" s="27" t="s">
        <v>40</v>
      </c>
      <c r="C2094" s="75">
        <v>32</v>
      </c>
      <c r="D2094" s="75" t="s">
        <v>6366</v>
      </c>
      <c r="E2094" s="27" t="s">
        <v>6367</v>
      </c>
      <c r="F2094" s="27" t="s">
        <v>6368</v>
      </c>
      <c r="G2094" s="27" t="s">
        <v>6369</v>
      </c>
      <c r="H2094" s="27" t="s">
        <v>2</v>
      </c>
      <c r="I2094" s="40" t="s">
        <v>251</v>
      </c>
      <c r="J2094" s="85" t="s">
        <v>6370</v>
      </c>
      <c r="K2094" s="85" t="s">
        <v>6371</v>
      </c>
      <c r="L2094" s="85" t="s">
        <v>6372</v>
      </c>
      <c r="M2094" s="10"/>
    </row>
    <row r="2095" s="6" customFormat="1" ht="40" customHeight="1" spans="1:13">
      <c r="A2095" s="11">
        <f>MAX($A$2:A2094)+1</f>
        <v>1972</v>
      </c>
      <c r="B2095" s="27" t="s">
        <v>40</v>
      </c>
      <c r="C2095" s="75">
        <v>33</v>
      </c>
      <c r="D2095" s="245" t="s">
        <v>6373</v>
      </c>
      <c r="E2095" s="27" t="s">
        <v>6374</v>
      </c>
      <c r="F2095" s="75"/>
      <c r="G2095" s="27"/>
      <c r="H2095" s="27" t="s">
        <v>2</v>
      </c>
      <c r="I2095" s="40" t="s">
        <v>158</v>
      </c>
      <c r="J2095" s="85" t="s">
        <v>6375</v>
      </c>
      <c r="K2095" s="85" t="s">
        <v>6371</v>
      </c>
      <c r="L2095" s="85" t="s">
        <v>6372</v>
      </c>
      <c r="M2095" s="10"/>
    </row>
    <row r="2096" s="6" customFormat="1" ht="40" customHeight="1" spans="1:13">
      <c r="A2096" s="11">
        <f>MAX($A$2:A2095)+1</f>
        <v>1973</v>
      </c>
      <c r="B2096" s="27" t="s">
        <v>40</v>
      </c>
      <c r="C2096" s="75">
        <v>34</v>
      </c>
      <c r="D2096" s="212" t="s">
        <v>6376</v>
      </c>
      <c r="E2096" s="122" t="s">
        <v>6377</v>
      </c>
      <c r="F2096" s="75"/>
      <c r="G2096" s="122"/>
      <c r="H2096" s="122" t="s">
        <v>2</v>
      </c>
      <c r="I2096" s="27" t="s">
        <v>85</v>
      </c>
      <c r="J2096" s="85" t="s">
        <v>6378</v>
      </c>
      <c r="K2096" s="85" t="s">
        <v>6379</v>
      </c>
      <c r="L2096" s="85" t="s">
        <v>6380</v>
      </c>
      <c r="M2096" s="10"/>
    </row>
    <row r="2097" s="6" customFormat="1" ht="40" customHeight="1" spans="1:13">
      <c r="A2097" s="11">
        <f>MAX($A$2:A2096)+1</f>
        <v>1974</v>
      </c>
      <c r="B2097" s="27" t="s">
        <v>40</v>
      </c>
      <c r="C2097" s="75">
        <v>35</v>
      </c>
      <c r="D2097" s="212" t="s">
        <v>6381</v>
      </c>
      <c r="E2097" s="122" t="s">
        <v>6382</v>
      </c>
      <c r="F2097" s="75"/>
      <c r="G2097" s="122"/>
      <c r="H2097" s="122" t="s">
        <v>2</v>
      </c>
      <c r="I2097" s="27" t="s">
        <v>85</v>
      </c>
      <c r="J2097" s="85" t="s">
        <v>6383</v>
      </c>
      <c r="K2097" s="85" t="s">
        <v>6379</v>
      </c>
      <c r="L2097" s="85" t="s">
        <v>6380</v>
      </c>
      <c r="M2097" s="10"/>
    </row>
    <row r="2098" s="6" customFormat="1" ht="40" customHeight="1" spans="1:13">
      <c r="A2098" s="11">
        <f>MAX($A$2:A2097)+1</f>
        <v>1975</v>
      </c>
      <c r="B2098" s="27" t="s">
        <v>40</v>
      </c>
      <c r="C2098" s="75">
        <v>36</v>
      </c>
      <c r="D2098" s="248" t="s">
        <v>6384</v>
      </c>
      <c r="E2098" s="106" t="s">
        <v>6385</v>
      </c>
      <c r="F2098" s="106"/>
      <c r="G2098" s="106"/>
      <c r="H2098" s="106" t="s">
        <v>2</v>
      </c>
      <c r="I2098" s="40" t="s">
        <v>128</v>
      </c>
      <c r="J2098" s="85" t="s">
        <v>6386</v>
      </c>
      <c r="K2098" s="85" t="s">
        <v>6283</v>
      </c>
      <c r="L2098" s="85" t="s">
        <v>6387</v>
      </c>
      <c r="M2098" s="27"/>
    </row>
    <row r="2099" s="6" customFormat="1" ht="40" customHeight="1" spans="1:13">
      <c r="A2099" s="11">
        <f>MAX($A$2:A2098)+1</f>
        <v>1976</v>
      </c>
      <c r="B2099" s="27" t="s">
        <v>40</v>
      </c>
      <c r="C2099" s="75">
        <v>37</v>
      </c>
      <c r="D2099" s="77"/>
      <c r="E2099" s="27" t="s">
        <v>6388</v>
      </c>
      <c r="F2099" s="75"/>
      <c r="G2099" s="27"/>
      <c r="H2099" s="27" t="s">
        <v>3</v>
      </c>
      <c r="I2099" s="27" t="s">
        <v>85</v>
      </c>
      <c r="J2099" s="85" t="s">
        <v>6389</v>
      </c>
      <c r="K2099" s="85" t="s">
        <v>6390</v>
      </c>
      <c r="L2099" s="85" t="s">
        <v>6391</v>
      </c>
      <c r="M2099" s="10"/>
    </row>
    <row r="2100" s="6" customFormat="1" ht="40" customHeight="1" spans="1:13">
      <c r="A2100" s="11">
        <f>MAX($A$2:A2099)+1</f>
        <v>1977</v>
      </c>
      <c r="B2100" s="27" t="s">
        <v>40</v>
      </c>
      <c r="C2100" s="75">
        <v>38</v>
      </c>
      <c r="D2100" s="77"/>
      <c r="E2100" s="27" t="s">
        <v>6392</v>
      </c>
      <c r="F2100" s="75"/>
      <c r="G2100" s="27"/>
      <c r="H2100" s="27" t="s">
        <v>3</v>
      </c>
      <c r="I2100" s="27" t="s">
        <v>85</v>
      </c>
      <c r="J2100" s="85" t="s">
        <v>6393</v>
      </c>
      <c r="K2100" s="85" t="s">
        <v>6390</v>
      </c>
      <c r="L2100" s="85" t="s">
        <v>6391</v>
      </c>
      <c r="M2100" s="10"/>
    </row>
    <row r="2101" s="6" customFormat="1" ht="40" customHeight="1" spans="1:13">
      <c r="A2101" s="11">
        <f>MAX($A$2:A2100)+1</f>
        <v>1978</v>
      </c>
      <c r="B2101" s="27" t="s">
        <v>40</v>
      </c>
      <c r="C2101" s="75">
        <v>39</v>
      </c>
      <c r="D2101" s="77"/>
      <c r="E2101" s="27" t="s">
        <v>6394</v>
      </c>
      <c r="F2101" s="75"/>
      <c r="G2101" s="27"/>
      <c r="H2101" s="27" t="s">
        <v>3</v>
      </c>
      <c r="I2101" s="27" t="s">
        <v>85</v>
      </c>
      <c r="J2101" s="85" t="s">
        <v>6395</v>
      </c>
      <c r="K2101" s="85" t="s">
        <v>6390</v>
      </c>
      <c r="L2101" s="85" t="s">
        <v>6391</v>
      </c>
      <c r="M2101" s="10"/>
    </row>
    <row r="2102" s="6" customFormat="1" ht="40" customHeight="1" spans="1:13">
      <c r="A2102" s="11">
        <f>MAX($A$2:A2101)+1</f>
        <v>1979</v>
      </c>
      <c r="B2102" s="27" t="s">
        <v>40</v>
      </c>
      <c r="C2102" s="75">
        <v>40</v>
      </c>
      <c r="D2102" s="77"/>
      <c r="E2102" s="27" t="s">
        <v>6396</v>
      </c>
      <c r="F2102" s="75"/>
      <c r="G2102" s="27"/>
      <c r="H2102" s="27" t="s">
        <v>3</v>
      </c>
      <c r="I2102" s="27" t="s">
        <v>85</v>
      </c>
      <c r="J2102" s="85" t="s">
        <v>6397</v>
      </c>
      <c r="K2102" s="85" t="s">
        <v>6390</v>
      </c>
      <c r="L2102" s="85" t="s">
        <v>6391</v>
      </c>
      <c r="M2102" s="10"/>
    </row>
    <row r="2103" s="6" customFormat="1" ht="40" customHeight="1" spans="1:13">
      <c r="A2103" s="11">
        <f>MAX($A$2:A2102)+1</f>
        <v>1980</v>
      </c>
      <c r="B2103" s="27" t="s">
        <v>40</v>
      </c>
      <c r="C2103" s="75">
        <v>41</v>
      </c>
      <c r="D2103" s="77"/>
      <c r="E2103" s="27" t="s">
        <v>6398</v>
      </c>
      <c r="F2103" s="75"/>
      <c r="G2103" s="27"/>
      <c r="H2103" s="27" t="s">
        <v>3</v>
      </c>
      <c r="I2103" s="27" t="s">
        <v>85</v>
      </c>
      <c r="J2103" s="85" t="s">
        <v>6399</v>
      </c>
      <c r="K2103" s="85" t="s">
        <v>6390</v>
      </c>
      <c r="L2103" s="85" t="s">
        <v>6391</v>
      </c>
      <c r="M2103" s="10"/>
    </row>
    <row r="2104" s="6" customFormat="1" ht="40" customHeight="1" spans="1:13">
      <c r="A2104" s="11">
        <f>MAX($A$2:A2103)+1</f>
        <v>1981</v>
      </c>
      <c r="B2104" s="27" t="s">
        <v>40</v>
      </c>
      <c r="C2104" s="75">
        <v>42</v>
      </c>
      <c r="D2104" s="77"/>
      <c r="E2104" s="27" t="s">
        <v>6400</v>
      </c>
      <c r="F2104" s="75"/>
      <c r="G2104" s="27"/>
      <c r="H2104" s="27" t="s">
        <v>3</v>
      </c>
      <c r="I2104" s="27" t="s">
        <v>85</v>
      </c>
      <c r="J2104" s="85" t="s">
        <v>6401</v>
      </c>
      <c r="K2104" s="85" t="s">
        <v>6390</v>
      </c>
      <c r="L2104" s="85" t="s">
        <v>6391</v>
      </c>
      <c r="M2104" s="10"/>
    </row>
    <row r="2105" s="6" customFormat="1" ht="40" customHeight="1" spans="1:13">
      <c r="A2105" s="11">
        <f>MAX($A$2:A2104)+1</f>
        <v>1982</v>
      </c>
      <c r="B2105" s="27" t="s">
        <v>40</v>
      </c>
      <c r="C2105" s="75">
        <v>43</v>
      </c>
      <c r="D2105" s="77"/>
      <c r="E2105" s="27" t="s">
        <v>6402</v>
      </c>
      <c r="F2105" s="75"/>
      <c r="G2105" s="27"/>
      <c r="H2105" s="27" t="s">
        <v>3</v>
      </c>
      <c r="I2105" s="27" t="s">
        <v>85</v>
      </c>
      <c r="J2105" s="85" t="s">
        <v>6403</v>
      </c>
      <c r="K2105" s="85" t="s">
        <v>6390</v>
      </c>
      <c r="L2105" s="85" t="s">
        <v>6391</v>
      </c>
      <c r="M2105" s="10"/>
    </row>
    <row r="2106" s="6" customFormat="1" ht="40" customHeight="1" spans="1:13">
      <c r="A2106" s="11">
        <f>MAX($A$2:A2105)+1</f>
        <v>1983</v>
      </c>
      <c r="B2106" s="27" t="s">
        <v>40</v>
      </c>
      <c r="C2106" s="75">
        <v>44</v>
      </c>
      <c r="D2106" s="77"/>
      <c r="E2106" s="27" t="s">
        <v>6404</v>
      </c>
      <c r="F2106" s="75"/>
      <c r="G2106" s="27"/>
      <c r="H2106" s="27" t="s">
        <v>3</v>
      </c>
      <c r="I2106" s="27" t="s">
        <v>85</v>
      </c>
      <c r="J2106" s="85" t="s">
        <v>6405</v>
      </c>
      <c r="K2106" s="85" t="s">
        <v>6390</v>
      </c>
      <c r="L2106" s="85" t="s">
        <v>6391</v>
      </c>
      <c r="M2106" s="10"/>
    </row>
    <row r="2107" s="6" customFormat="1" ht="40" customHeight="1" spans="1:13">
      <c r="A2107" s="11">
        <f>MAX($A$2:A2106)+1</f>
        <v>1984</v>
      </c>
      <c r="B2107" s="27" t="s">
        <v>40</v>
      </c>
      <c r="C2107" s="75">
        <v>45</v>
      </c>
      <c r="D2107" s="77"/>
      <c r="E2107" s="27" t="s">
        <v>6406</v>
      </c>
      <c r="F2107" s="75"/>
      <c r="G2107" s="27"/>
      <c r="H2107" s="27" t="s">
        <v>3</v>
      </c>
      <c r="I2107" s="27" t="s">
        <v>85</v>
      </c>
      <c r="J2107" s="85" t="s">
        <v>6407</v>
      </c>
      <c r="K2107" s="85" t="s">
        <v>6390</v>
      </c>
      <c r="L2107" s="85" t="s">
        <v>6391</v>
      </c>
      <c r="M2107" s="10"/>
    </row>
    <row r="2108" s="6" customFormat="1" ht="40" customHeight="1" spans="1:13">
      <c r="A2108" s="11">
        <f>MAX($A$2:A2107)+1</f>
        <v>1985</v>
      </c>
      <c r="B2108" s="27" t="s">
        <v>40</v>
      </c>
      <c r="C2108" s="75">
        <v>46</v>
      </c>
      <c r="D2108" s="77"/>
      <c r="E2108" s="27" t="s">
        <v>6408</v>
      </c>
      <c r="F2108" s="75"/>
      <c r="G2108" s="27"/>
      <c r="H2108" s="27" t="s">
        <v>3</v>
      </c>
      <c r="I2108" s="27" t="s">
        <v>85</v>
      </c>
      <c r="J2108" s="85" t="s">
        <v>6409</v>
      </c>
      <c r="K2108" s="85" t="s">
        <v>6390</v>
      </c>
      <c r="L2108" s="85" t="s">
        <v>6391</v>
      </c>
      <c r="M2108" s="10"/>
    </row>
    <row r="2109" s="6" customFormat="1" ht="40" customHeight="1" spans="1:13">
      <c r="A2109" s="11">
        <f>MAX($A$2:A2108)+1</f>
        <v>1986</v>
      </c>
      <c r="B2109" s="27" t="s">
        <v>40</v>
      </c>
      <c r="C2109" s="75">
        <v>47</v>
      </c>
      <c r="D2109" s="77"/>
      <c r="E2109" s="27" t="s">
        <v>6410</v>
      </c>
      <c r="F2109" s="75"/>
      <c r="G2109" s="27"/>
      <c r="H2109" s="27" t="s">
        <v>3</v>
      </c>
      <c r="I2109" s="27" t="s">
        <v>85</v>
      </c>
      <c r="J2109" s="85" t="s">
        <v>6411</v>
      </c>
      <c r="K2109" s="85" t="s">
        <v>6390</v>
      </c>
      <c r="L2109" s="85" t="s">
        <v>6391</v>
      </c>
      <c r="M2109" s="10"/>
    </row>
    <row r="2110" s="6" customFormat="1" ht="40" customHeight="1" spans="1:13">
      <c r="A2110" s="11">
        <f>MAX($A$2:A2109)+1</f>
        <v>1987</v>
      </c>
      <c r="B2110" s="27" t="s">
        <v>40</v>
      </c>
      <c r="C2110" s="75">
        <v>48</v>
      </c>
      <c r="D2110" s="77"/>
      <c r="E2110" s="27" t="s">
        <v>6412</v>
      </c>
      <c r="F2110" s="75"/>
      <c r="G2110" s="27"/>
      <c r="H2110" s="27" t="s">
        <v>3</v>
      </c>
      <c r="I2110" s="27" t="s">
        <v>85</v>
      </c>
      <c r="J2110" s="85" t="s">
        <v>6413</v>
      </c>
      <c r="K2110" s="85" t="s">
        <v>6390</v>
      </c>
      <c r="L2110" s="85" t="s">
        <v>6391</v>
      </c>
      <c r="M2110" s="10"/>
    </row>
    <row r="2111" s="6" customFormat="1" ht="40" customHeight="1" spans="1:13">
      <c r="A2111" s="11">
        <f>MAX($A$2:A2110)+1</f>
        <v>1988</v>
      </c>
      <c r="B2111" s="27" t="s">
        <v>40</v>
      </c>
      <c r="C2111" s="75">
        <v>49</v>
      </c>
      <c r="D2111" s="77"/>
      <c r="E2111" s="27" t="s">
        <v>6414</v>
      </c>
      <c r="F2111" s="75"/>
      <c r="G2111" s="27"/>
      <c r="H2111" s="27" t="s">
        <v>3</v>
      </c>
      <c r="I2111" s="27" t="s">
        <v>85</v>
      </c>
      <c r="J2111" s="85" t="s">
        <v>6415</v>
      </c>
      <c r="K2111" s="85" t="s">
        <v>6390</v>
      </c>
      <c r="L2111" s="85" t="s">
        <v>6391</v>
      </c>
      <c r="M2111" s="10"/>
    </row>
    <row r="2112" s="6" customFormat="1" ht="40" customHeight="1" spans="1:13">
      <c r="A2112" s="11">
        <f>MAX($A$2:A2111)+1</f>
        <v>1989</v>
      </c>
      <c r="B2112" s="27" t="s">
        <v>40</v>
      </c>
      <c r="C2112" s="75">
        <v>50</v>
      </c>
      <c r="D2112" s="77"/>
      <c r="E2112" s="27" t="s">
        <v>6416</v>
      </c>
      <c r="F2112" s="75"/>
      <c r="G2112" s="27"/>
      <c r="H2112" s="27" t="s">
        <v>3</v>
      </c>
      <c r="I2112" s="27" t="s">
        <v>85</v>
      </c>
      <c r="J2112" s="85" t="s">
        <v>6417</v>
      </c>
      <c r="K2112" s="85" t="s">
        <v>6390</v>
      </c>
      <c r="L2112" s="85" t="s">
        <v>6391</v>
      </c>
      <c r="M2112" s="10"/>
    </row>
    <row r="2113" s="6" customFormat="1" ht="40" customHeight="1" spans="1:13">
      <c r="A2113" s="11">
        <f>MAX($A$2:A2112)+1</f>
        <v>1990</v>
      </c>
      <c r="B2113" s="27" t="s">
        <v>40</v>
      </c>
      <c r="C2113" s="75">
        <v>51</v>
      </c>
      <c r="D2113" s="77"/>
      <c r="E2113" s="27" t="s">
        <v>6418</v>
      </c>
      <c r="F2113" s="75"/>
      <c r="G2113" s="27"/>
      <c r="H2113" s="27" t="s">
        <v>3</v>
      </c>
      <c r="I2113" s="27" t="s">
        <v>85</v>
      </c>
      <c r="J2113" s="85" t="s">
        <v>6419</v>
      </c>
      <c r="K2113" s="85" t="s">
        <v>6390</v>
      </c>
      <c r="L2113" s="85" t="s">
        <v>6391</v>
      </c>
      <c r="M2113" s="10"/>
    </row>
    <row r="2114" s="6" customFormat="1" ht="40" customHeight="1" spans="1:13">
      <c r="A2114" s="11">
        <f>MAX($A$2:A2113)+1</f>
        <v>1991</v>
      </c>
      <c r="B2114" s="27" t="s">
        <v>40</v>
      </c>
      <c r="C2114" s="75">
        <v>52</v>
      </c>
      <c r="D2114" s="77"/>
      <c r="E2114" s="27" t="s">
        <v>6420</v>
      </c>
      <c r="F2114" s="75"/>
      <c r="G2114" s="27"/>
      <c r="H2114" s="27" t="s">
        <v>3</v>
      </c>
      <c r="I2114" s="27" t="s">
        <v>85</v>
      </c>
      <c r="J2114" s="85" t="s">
        <v>6421</v>
      </c>
      <c r="K2114" s="85" t="s">
        <v>6390</v>
      </c>
      <c r="L2114" s="85" t="s">
        <v>6391</v>
      </c>
      <c r="M2114" s="10"/>
    </row>
    <row r="2115" s="6" customFormat="1" ht="40" customHeight="1" spans="1:13">
      <c r="A2115" s="11">
        <f>MAX($A$2:A2114)+1</f>
        <v>1992</v>
      </c>
      <c r="B2115" s="27" t="s">
        <v>40</v>
      </c>
      <c r="C2115" s="75">
        <v>53</v>
      </c>
      <c r="D2115" s="77"/>
      <c r="E2115" s="27" t="s">
        <v>6422</v>
      </c>
      <c r="F2115" s="75"/>
      <c r="G2115" s="27"/>
      <c r="H2115" s="27" t="s">
        <v>3</v>
      </c>
      <c r="I2115" s="27" t="s">
        <v>85</v>
      </c>
      <c r="J2115" s="85" t="s">
        <v>6423</v>
      </c>
      <c r="K2115" s="85" t="s">
        <v>6390</v>
      </c>
      <c r="L2115" s="85" t="s">
        <v>6391</v>
      </c>
      <c r="M2115" s="10"/>
    </row>
    <row r="2116" s="6" customFormat="1" ht="40" customHeight="1" spans="1:13">
      <c r="A2116" s="11">
        <f>MAX($A$2:A2115)+1</f>
        <v>1993</v>
      </c>
      <c r="B2116" s="27" t="s">
        <v>40</v>
      </c>
      <c r="C2116" s="75">
        <v>54</v>
      </c>
      <c r="D2116" s="77"/>
      <c r="E2116" s="27" t="s">
        <v>6424</v>
      </c>
      <c r="F2116" s="75"/>
      <c r="G2116" s="27"/>
      <c r="H2116" s="27" t="s">
        <v>3</v>
      </c>
      <c r="I2116" s="27" t="s">
        <v>85</v>
      </c>
      <c r="J2116" s="85" t="s">
        <v>6425</v>
      </c>
      <c r="K2116" s="85" t="s">
        <v>6390</v>
      </c>
      <c r="L2116" s="85" t="s">
        <v>6391</v>
      </c>
      <c r="M2116" s="10"/>
    </row>
    <row r="2117" s="6" customFormat="1" ht="40" customHeight="1" spans="1:13">
      <c r="A2117" s="11">
        <f>MAX($A$2:A2116)+1</f>
        <v>1994</v>
      </c>
      <c r="B2117" s="27" t="s">
        <v>40</v>
      </c>
      <c r="C2117" s="75">
        <v>55</v>
      </c>
      <c r="D2117" s="77"/>
      <c r="E2117" s="27" t="s">
        <v>6426</v>
      </c>
      <c r="F2117" s="75"/>
      <c r="G2117" s="27"/>
      <c r="H2117" s="27" t="s">
        <v>3</v>
      </c>
      <c r="I2117" s="27" t="s">
        <v>85</v>
      </c>
      <c r="J2117" s="85" t="s">
        <v>6427</v>
      </c>
      <c r="K2117" s="85" t="s">
        <v>6390</v>
      </c>
      <c r="L2117" s="85" t="s">
        <v>6391</v>
      </c>
      <c r="M2117" s="10"/>
    </row>
    <row r="2118" s="6" customFormat="1" ht="40" customHeight="1" spans="1:13">
      <c r="A2118" s="11">
        <f>MAX($A$2:A2117)+1</f>
        <v>1995</v>
      </c>
      <c r="B2118" s="27" t="s">
        <v>40</v>
      </c>
      <c r="C2118" s="75">
        <v>56</v>
      </c>
      <c r="D2118" s="77"/>
      <c r="E2118" s="27" t="s">
        <v>6428</v>
      </c>
      <c r="F2118" s="75"/>
      <c r="G2118" s="27"/>
      <c r="H2118" s="27" t="s">
        <v>3</v>
      </c>
      <c r="I2118" s="27" t="s">
        <v>85</v>
      </c>
      <c r="J2118" s="85" t="s">
        <v>6429</v>
      </c>
      <c r="K2118" s="85" t="s">
        <v>6390</v>
      </c>
      <c r="L2118" s="85" t="s">
        <v>6391</v>
      </c>
      <c r="M2118" s="10"/>
    </row>
    <row r="2119" s="6" customFormat="1" ht="40" customHeight="1" spans="1:13">
      <c r="A2119" s="11">
        <f>MAX($A$2:A2118)+1</f>
        <v>1996</v>
      </c>
      <c r="B2119" s="27" t="s">
        <v>40</v>
      </c>
      <c r="C2119" s="75">
        <v>57</v>
      </c>
      <c r="D2119" s="77"/>
      <c r="E2119" s="27" t="s">
        <v>6430</v>
      </c>
      <c r="F2119" s="75"/>
      <c r="G2119" s="27"/>
      <c r="H2119" s="27" t="s">
        <v>3</v>
      </c>
      <c r="I2119" s="27" t="s">
        <v>85</v>
      </c>
      <c r="J2119" s="85" t="s">
        <v>6431</v>
      </c>
      <c r="K2119" s="85" t="s">
        <v>6390</v>
      </c>
      <c r="L2119" s="85" t="s">
        <v>6391</v>
      </c>
      <c r="M2119" s="10"/>
    </row>
    <row r="2120" s="6" customFormat="1" ht="40" customHeight="1" spans="1:13">
      <c r="A2120" s="11">
        <f>MAX($A$2:A2119)+1</f>
        <v>1997</v>
      </c>
      <c r="B2120" s="27" t="s">
        <v>40</v>
      </c>
      <c r="C2120" s="75">
        <v>58</v>
      </c>
      <c r="D2120" s="77"/>
      <c r="E2120" s="27" t="s">
        <v>6432</v>
      </c>
      <c r="F2120" s="75"/>
      <c r="G2120" s="27"/>
      <c r="H2120" s="27" t="s">
        <v>3</v>
      </c>
      <c r="I2120" s="27" t="s">
        <v>85</v>
      </c>
      <c r="J2120" s="85" t="s">
        <v>6433</v>
      </c>
      <c r="K2120" s="85" t="s">
        <v>6390</v>
      </c>
      <c r="L2120" s="85" t="s">
        <v>6391</v>
      </c>
      <c r="M2120" s="10"/>
    </row>
    <row r="2121" s="6" customFormat="1" ht="40" customHeight="1" spans="1:13">
      <c r="A2121" s="11">
        <f>MAX($A$2:A2120)+1</f>
        <v>1998</v>
      </c>
      <c r="B2121" s="27" t="s">
        <v>40</v>
      </c>
      <c r="C2121" s="75">
        <v>59</v>
      </c>
      <c r="D2121" s="77"/>
      <c r="E2121" s="27" t="s">
        <v>6434</v>
      </c>
      <c r="F2121" s="75"/>
      <c r="G2121" s="27"/>
      <c r="H2121" s="27" t="s">
        <v>3</v>
      </c>
      <c r="I2121" s="27" t="s">
        <v>85</v>
      </c>
      <c r="J2121" s="85" t="s">
        <v>6435</v>
      </c>
      <c r="K2121" s="85" t="s">
        <v>6390</v>
      </c>
      <c r="L2121" s="85" t="s">
        <v>6391</v>
      </c>
      <c r="M2121" s="10"/>
    </row>
    <row r="2122" s="6" customFormat="1" ht="40" customHeight="1" spans="1:13">
      <c r="A2122" s="11">
        <f>MAX($A$2:A2121)+1</f>
        <v>1999</v>
      </c>
      <c r="B2122" s="27" t="s">
        <v>40</v>
      </c>
      <c r="C2122" s="75">
        <v>60</v>
      </c>
      <c r="D2122" s="77"/>
      <c r="E2122" s="27" t="s">
        <v>6436</v>
      </c>
      <c r="F2122" s="75"/>
      <c r="G2122" s="27"/>
      <c r="H2122" s="27" t="s">
        <v>3</v>
      </c>
      <c r="I2122" s="27" t="s">
        <v>85</v>
      </c>
      <c r="J2122" s="85" t="s">
        <v>6437</v>
      </c>
      <c r="K2122" s="85" t="s">
        <v>6390</v>
      </c>
      <c r="L2122" s="85" t="s">
        <v>6438</v>
      </c>
      <c r="M2122" s="10"/>
    </row>
    <row r="2123" s="6" customFormat="1" ht="40" customHeight="1" spans="1:13">
      <c r="A2123" s="11">
        <f>MAX($A$2:A2122)+1</f>
        <v>2000</v>
      </c>
      <c r="B2123" s="27" t="s">
        <v>40</v>
      </c>
      <c r="C2123" s="75">
        <v>61</v>
      </c>
      <c r="D2123" s="77"/>
      <c r="E2123" s="27" t="s">
        <v>6439</v>
      </c>
      <c r="F2123" s="75"/>
      <c r="G2123" s="27"/>
      <c r="H2123" s="27" t="s">
        <v>3</v>
      </c>
      <c r="I2123" s="27" t="s">
        <v>85</v>
      </c>
      <c r="J2123" s="85" t="s">
        <v>6440</v>
      </c>
      <c r="K2123" s="85" t="s">
        <v>6390</v>
      </c>
      <c r="L2123" s="85" t="s">
        <v>6438</v>
      </c>
      <c r="M2123" s="10"/>
    </row>
    <row r="2124" s="6" customFormat="1" ht="40" customHeight="1" spans="1:13">
      <c r="A2124" s="11">
        <f>MAX($A$2:A2123)+1</f>
        <v>2001</v>
      </c>
      <c r="B2124" s="27" t="s">
        <v>40</v>
      </c>
      <c r="C2124" s="75">
        <v>62</v>
      </c>
      <c r="D2124" s="77"/>
      <c r="E2124" s="27" t="s">
        <v>6441</v>
      </c>
      <c r="F2124" s="75"/>
      <c r="G2124" s="27"/>
      <c r="H2124" s="27" t="s">
        <v>3</v>
      </c>
      <c r="I2124" s="27" t="s">
        <v>85</v>
      </c>
      <c r="J2124" s="85" t="s">
        <v>6442</v>
      </c>
      <c r="K2124" s="85" t="s">
        <v>6390</v>
      </c>
      <c r="L2124" s="85" t="s">
        <v>6438</v>
      </c>
      <c r="M2124" s="10"/>
    </row>
    <row r="2125" s="6" customFormat="1" ht="40" customHeight="1" spans="1:13">
      <c r="A2125" s="11">
        <f>MAX($A$2:A2124)+1</f>
        <v>2002</v>
      </c>
      <c r="B2125" s="27" t="s">
        <v>40</v>
      </c>
      <c r="C2125" s="75">
        <v>63</v>
      </c>
      <c r="D2125" s="77"/>
      <c r="E2125" s="27" t="s">
        <v>6443</v>
      </c>
      <c r="F2125" s="75"/>
      <c r="G2125" s="27"/>
      <c r="H2125" s="27" t="s">
        <v>3</v>
      </c>
      <c r="I2125" s="27" t="s">
        <v>85</v>
      </c>
      <c r="J2125" s="85" t="s">
        <v>6444</v>
      </c>
      <c r="K2125" s="85" t="s">
        <v>6390</v>
      </c>
      <c r="L2125" s="85" t="s">
        <v>6438</v>
      </c>
      <c r="M2125" s="10"/>
    </row>
    <row r="2126" s="6" customFormat="1" ht="40" customHeight="1" spans="1:13">
      <c r="A2126" s="11">
        <f>MAX($A$2:A2125)+1</f>
        <v>2003</v>
      </c>
      <c r="B2126" s="27" t="s">
        <v>40</v>
      </c>
      <c r="C2126" s="75">
        <v>64</v>
      </c>
      <c r="D2126" s="77"/>
      <c r="E2126" s="27" t="s">
        <v>6445</v>
      </c>
      <c r="F2126" s="75"/>
      <c r="G2126" s="27"/>
      <c r="H2126" s="27" t="s">
        <v>3</v>
      </c>
      <c r="I2126" s="27" t="s">
        <v>85</v>
      </c>
      <c r="J2126" s="85" t="s">
        <v>6446</v>
      </c>
      <c r="K2126" s="85" t="s">
        <v>6390</v>
      </c>
      <c r="L2126" s="85" t="s">
        <v>6438</v>
      </c>
      <c r="M2126" s="10"/>
    </row>
    <row r="2127" s="6" customFormat="1" ht="40" customHeight="1" spans="1:13">
      <c r="A2127" s="11">
        <f>MAX($A$2:A2126)+1</f>
        <v>2004</v>
      </c>
      <c r="B2127" s="27" t="s">
        <v>40</v>
      </c>
      <c r="C2127" s="75">
        <v>65</v>
      </c>
      <c r="D2127" s="77"/>
      <c r="E2127" s="27" t="s">
        <v>6447</v>
      </c>
      <c r="F2127" s="75"/>
      <c r="G2127" s="27"/>
      <c r="H2127" s="27" t="s">
        <v>3</v>
      </c>
      <c r="I2127" s="27" t="s">
        <v>85</v>
      </c>
      <c r="J2127" s="85" t="s">
        <v>6448</v>
      </c>
      <c r="K2127" s="85" t="s">
        <v>6390</v>
      </c>
      <c r="L2127" s="85" t="s">
        <v>6438</v>
      </c>
      <c r="M2127" s="10"/>
    </row>
    <row r="2128" s="6" customFormat="1" ht="40" customHeight="1" spans="1:13">
      <c r="A2128" s="11">
        <f>MAX($A$2:A2127)+1</f>
        <v>2005</v>
      </c>
      <c r="B2128" s="27" t="s">
        <v>40</v>
      </c>
      <c r="C2128" s="75">
        <v>66</v>
      </c>
      <c r="D2128" s="77"/>
      <c r="E2128" s="27" t="s">
        <v>6449</v>
      </c>
      <c r="F2128" s="75"/>
      <c r="G2128" s="27"/>
      <c r="H2128" s="27" t="s">
        <v>3</v>
      </c>
      <c r="I2128" s="27" t="s">
        <v>85</v>
      </c>
      <c r="J2128" s="85" t="s">
        <v>6450</v>
      </c>
      <c r="K2128" s="85" t="s">
        <v>6390</v>
      </c>
      <c r="L2128" s="85" t="s">
        <v>6438</v>
      </c>
      <c r="M2128" s="10"/>
    </row>
    <row r="2129" s="6" customFormat="1" ht="40" customHeight="1" spans="1:13">
      <c r="A2129" s="11">
        <f>MAX($A$2:A2128)+1</f>
        <v>2006</v>
      </c>
      <c r="B2129" s="27" t="s">
        <v>40</v>
      </c>
      <c r="C2129" s="75">
        <v>67</v>
      </c>
      <c r="D2129" s="77"/>
      <c r="E2129" s="27" t="s">
        <v>6451</v>
      </c>
      <c r="F2129" s="75"/>
      <c r="G2129" s="27"/>
      <c r="H2129" s="27" t="s">
        <v>3</v>
      </c>
      <c r="I2129" s="27" t="s">
        <v>85</v>
      </c>
      <c r="J2129" s="85" t="s">
        <v>6452</v>
      </c>
      <c r="K2129" s="85" t="s">
        <v>6390</v>
      </c>
      <c r="L2129" s="85" t="s">
        <v>6438</v>
      </c>
      <c r="M2129" s="10"/>
    </row>
    <row r="2130" s="6" customFormat="1" ht="40" customHeight="1" spans="1:13">
      <c r="A2130" s="11">
        <f>MAX($A$2:A2129)+1</f>
        <v>2007</v>
      </c>
      <c r="B2130" s="27" t="s">
        <v>40</v>
      </c>
      <c r="C2130" s="75">
        <v>68</v>
      </c>
      <c r="D2130" s="77"/>
      <c r="E2130" s="27" t="s">
        <v>6453</v>
      </c>
      <c r="F2130" s="75"/>
      <c r="G2130" s="27"/>
      <c r="H2130" s="27" t="s">
        <v>3</v>
      </c>
      <c r="I2130" s="27" t="s">
        <v>85</v>
      </c>
      <c r="J2130" s="85" t="s">
        <v>6454</v>
      </c>
      <c r="K2130" s="85" t="s">
        <v>6390</v>
      </c>
      <c r="L2130" s="85" t="s">
        <v>6438</v>
      </c>
      <c r="M2130" s="10"/>
    </row>
    <row r="2131" s="6" customFormat="1" ht="40" customHeight="1" spans="1:13">
      <c r="A2131" s="11">
        <f>MAX($A$2:A2130)+1</f>
        <v>2008</v>
      </c>
      <c r="B2131" s="27" t="s">
        <v>40</v>
      </c>
      <c r="C2131" s="75">
        <v>69</v>
      </c>
      <c r="D2131" s="77"/>
      <c r="E2131" s="27" t="s">
        <v>6455</v>
      </c>
      <c r="F2131" s="75"/>
      <c r="G2131" s="27"/>
      <c r="H2131" s="27" t="s">
        <v>3</v>
      </c>
      <c r="I2131" s="27" t="s">
        <v>85</v>
      </c>
      <c r="J2131" s="85" t="s">
        <v>6456</v>
      </c>
      <c r="K2131" s="85" t="s">
        <v>6390</v>
      </c>
      <c r="L2131" s="85" t="s">
        <v>6438</v>
      </c>
      <c r="M2131" s="10"/>
    </row>
    <row r="2132" s="6" customFormat="1" ht="40" customHeight="1" spans="1:13">
      <c r="A2132" s="11">
        <f>MAX($A$2:A2131)+1</f>
        <v>2009</v>
      </c>
      <c r="B2132" s="27" t="s">
        <v>40</v>
      </c>
      <c r="C2132" s="75">
        <v>70</v>
      </c>
      <c r="D2132" s="77"/>
      <c r="E2132" s="27" t="s">
        <v>6457</v>
      </c>
      <c r="F2132" s="75"/>
      <c r="G2132" s="27"/>
      <c r="H2132" s="27" t="s">
        <v>3</v>
      </c>
      <c r="I2132" s="27" t="s">
        <v>85</v>
      </c>
      <c r="J2132" s="85" t="s">
        <v>6458</v>
      </c>
      <c r="K2132" s="85" t="s">
        <v>6390</v>
      </c>
      <c r="L2132" s="85" t="s">
        <v>6438</v>
      </c>
      <c r="M2132" s="10"/>
    </row>
    <row r="2133" s="6" customFormat="1" ht="40" customHeight="1" spans="1:13">
      <c r="A2133" s="11">
        <f>MAX($A$2:A2132)+1</f>
        <v>2010</v>
      </c>
      <c r="B2133" s="27" t="s">
        <v>40</v>
      </c>
      <c r="C2133" s="75">
        <v>71</v>
      </c>
      <c r="D2133" s="77"/>
      <c r="E2133" s="27" t="s">
        <v>6459</v>
      </c>
      <c r="F2133" s="75"/>
      <c r="G2133" s="27"/>
      <c r="H2133" s="27" t="s">
        <v>3</v>
      </c>
      <c r="I2133" s="27" t="s">
        <v>85</v>
      </c>
      <c r="J2133" s="85" t="s">
        <v>6460</v>
      </c>
      <c r="K2133" s="85" t="s">
        <v>6390</v>
      </c>
      <c r="L2133" s="85" t="s">
        <v>6438</v>
      </c>
      <c r="M2133" s="10"/>
    </row>
    <row r="2134" s="6" customFormat="1" ht="40" customHeight="1" spans="1:13">
      <c r="A2134" s="11">
        <f>MAX($A$2:A2133)+1</f>
        <v>2011</v>
      </c>
      <c r="B2134" s="27" t="s">
        <v>40</v>
      </c>
      <c r="C2134" s="75">
        <v>72</v>
      </c>
      <c r="D2134" s="77"/>
      <c r="E2134" s="27" t="s">
        <v>6461</v>
      </c>
      <c r="F2134" s="75"/>
      <c r="G2134" s="27"/>
      <c r="H2134" s="27" t="s">
        <v>3</v>
      </c>
      <c r="I2134" s="27" t="s">
        <v>85</v>
      </c>
      <c r="J2134" s="85" t="s">
        <v>6462</v>
      </c>
      <c r="K2134" s="85" t="s">
        <v>6390</v>
      </c>
      <c r="L2134" s="85" t="s">
        <v>6438</v>
      </c>
      <c r="M2134" s="10"/>
    </row>
    <row r="2135" s="6" customFormat="1" ht="40" customHeight="1" spans="1:13">
      <c r="A2135" s="11">
        <f>MAX($A$2:A2134)+1</f>
        <v>2012</v>
      </c>
      <c r="B2135" s="27" t="s">
        <v>40</v>
      </c>
      <c r="C2135" s="75">
        <v>73</v>
      </c>
      <c r="D2135" s="77"/>
      <c r="E2135" s="27" t="s">
        <v>6463</v>
      </c>
      <c r="F2135" s="75"/>
      <c r="G2135" s="27"/>
      <c r="H2135" s="27" t="s">
        <v>3</v>
      </c>
      <c r="I2135" s="27" t="s">
        <v>85</v>
      </c>
      <c r="J2135" s="85" t="s">
        <v>6464</v>
      </c>
      <c r="K2135" s="85" t="s">
        <v>6390</v>
      </c>
      <c r="L2135" s="85" t="s">
        <v>6438</v>
      </c>
      <c r="M2135" s="10"/>
    </row>
    <row r="2136" s="6" customFormat="1" ht="40" customHeight="1" spans="1:13">
      <c r="A2136" s="11">
        <f>MAX($A$2:A2135)+1</f>
        <v>2013</v>
      </c>
      <c r="B2136" s="27" t="s">
        <v>40</v>
      </c>
      <c r="C2136" s="75">
        <v>74</v>
      </c>
      <c r="D2136" s="77"/>
      <c r="E2136" s="27" t="s">
        <v>6465</v>
      </c>
      <c r="F2136" s="75"/>
      <c r="G2136" s="27"/>
      <c r="H2136" s="27" t="s">
        <v>3</v>
      </c>
      <c r="I2136" s="27" t="s">
        <v>85</v>
      </c>
      <c r="J2136" s="85" t="s">
        <v>6466</v>
      </c>
      <c r="K2136" s="85" t="s">
        <v>6390</v>
      </c>
      <c r="L2136" s="85" t="s">
        <v>6438</v>
      </c>
      <c r="M2136" s="10"/>
    </row>
    <row r="2137" s="6" customFormat="1" ht="40" customHeight="1" spans="1:13">
      <c r="A2137" s="11">
        <f>MAX($A$2:A2136)+1</f>
        <v>2014</v>
      </c>
      <c r="B2137" s="27" t="s">
        <v>40</v>
      </c>
      <c r="C2137" s="75">
        <v>75</v>
      </c>
      <c r="D2137" s="77"/>
      <c r="E2137" s="27" t="s">
        <v>6467</v>
      </c>
      <c r="F2137" s="75"/>
      <c r="G2137" s="27"/>
      <c r="H2137" s="27" t="s">
        <v>3</v>
      </c>
      <c r="I2137" s="27" t="s">
        <v>85</v>
      </c>
      <c r="J2137" s="85" t="s">
        <v>6468</v>
      </c>
      <c r="K2137" s="85" t="s">
        <v>6390</v>
      </c>
      <c r="L2137" s="85" t="s">
        <v>6438</v>
      </c>
      <c r="M2137" s="10"/>
    </row>
    <row r="2138" s="6" customFormat="1" ht="40" customHeight="1" spans="1:13">
      <c r="A2138" s="11">
        <f>MAX($A$2:A2137)+1</f>
        <v>2015</v>
      </c>
      <c r="B2138" s="27" t="s">
        <v>40</v>
      </c>
      <c r="C2138" s="75">
        <v>76</v>
      </c>
      <c r="D2138" s="77"/>
      <c r="E2138" s="27" t="s">
        <v>6469</v>
      </c>
      <c r="F2138" s="75"/>
      <c r="G2138" s="27"/>
      <c r="H2138" s="27" t="s">
        <v>3</v>
      </c>
      <c r="I2138" s="27" t="s">
        <v>85</v>
      </c>
      <c r="J2138" s="85" t="s">
        <v>6470</v>
      </c>
      <c r="K2138" s="85" t="s">
        <v>6390</v>
      </c>
      <c r="L2138" s="85" t="s">
        <v>6438</v>
      </c>
      <c r="M2138" s="10"/>
    </row>
    <row r="2139" s="6" customFormat="1" ht="40" customHeight="1" spans="1:13">
      <c r="A2139" s="11">
        <f>MAX($A$2:A2138)+1</f>
        <v>2016</v>
      </c>
      <c r="B2139" s="27" t="s">
        <v>40</v>
      </c>
      <c r="C2139" s="75">
        <v>77</v>
      </c>
      <c r="D2139" s="77"/>
      <c r="E2139" s="27" t="s">
        <v>6471</v>
      </c>
      <c r="F2139" s="75"/>
      <c r="G2139" s="27"/>
      <c r="H2139" s="27" t="s">
        <v>3</v>
      </c>
      <c r="I2139" s="27" t="s">
        <v>85</v>
      </c>
      <c r="J2139" s="85" t="s">
        <v>6472</v>
      </c>
      <c r="K2139" s="85" t="s">
        <v>6390</v>
      </c>
      <c r="L2139" s="85" t="s">
        <v>6438</v>
      </c>
      <c r="M2139" s="10"/>
    </row>
    <row r="2140" s="6" customFormat="1" ht="40" customHeight="1" spans="1:13">
      <c r="A2140" s="11">
        <f>MAX($A$2:A2139)+1</f>
        <v>2017</v>
      </c>
      <c r="B2140" s="27" t="s">
        <v>40</v>
      </c>
      <c r="C2140" s="75">
        <v>78</v>
      </c>
      <c r="D2140" s="77"/>
      <c r="E2140" s="27" t="s">
        <v>6473</v>
      </c>
      <c r="F2140" s="75"/>
      <c r="G2140" s="27"/>
      <c r="H2140" s="27" t="s">
        <v>3</v>
      </c>
      <c r="I2140" s="27" t="s">
        <v>85</v>
      </c>
      <c r="J2140" s="85" t="s">
        <v>6474</v>
      </c>
      <c r="K2140" s="85" t="s">
        <v>6390</v>
      </c>
      <c r="L2140" s="85" t="s">
        <v>6438</v>
      </c>
      <c r="M2140" s="10"/>
    </row>
    <row r="2141" s="6" customFormat="1" ht="40" customHeight="1" spans="1:13">
      <c r="A2141" s="11">
        <f>MAX($A$2:A2140)+1</f>
        <v>2018</v>
      </c>
      <c r="B2141" s="27" t="s">
        <v>40</v>
      </c>
      <c r="C2141" s="75">
        <v>79</v>
      </c>
      <c r="D2141" s="77"/>
      <c r="E2141" s="27" t="s">
        <v>6475</v>
      </c>
      <c r="F2141" s="75"/>
      <c r="G2141" s="27"/>
      <c r="H2141" s="27" t="s">
        <v>3</v>
      </c>
      <c r="I2141" s="27" t="s">
        <v>85</v>
      </c>
      <c r="J2141" s="85" t="s">
        <v>6476</v>
      </c>
      <c r="K2141" s="85" t="s">
        <v>6390</v>
      </c>
      <c r="L2141" s="85" t="s">
        <v>6438</v>
      </c>
      <c r="M2141" s="10"/>
    </row>
    <row r="2142" s="6" customFormat="1" ht="40" customHeight="1" spans="1:13">
      <c r="A2142" s="11">
        <f>MAX($A$2:A2141)+1</f>
        <v>2019</v>
      </c>
      <c r="B2142" s="27" t="s">
        <v>40</v>
      </c>
      <c r="C2142" s="75">
        <v>80</v>
      </c>
      <c r="D2142" s="77"/>
      <c r="E2142" s="27" t="s">
        <v>6477</v>
      </c>
      <c r="F2142" s="75"/>
      <c r="G2142" s="27"/>
      <c r="H2142" s="27" t="s">
        <v>3</v>
      </c>
      <c r="I2142" s="27" t="s">
        <v>85</v>
      </c>
      <c r="J2142" s="85" t="s">
        <v>6478</v>
      </c>
      <c r="K2142" s="85" t="s">
        <v>6390</v>
      </c>
      <c r="L2142" s="85" t="s">
        <v>6438</v>
      </c>
      <c r="M2142" s="10"/>
    </row>
    <row r="2143" s="6" customFormat="1" ht="40" customHeight="1" spans="1:13">
      <c r="A2143" s="11">
        <f>MAX($A$2:A2142)+1</f>
        <v>2020</v>
      </c>
      <c r="B2143" s="27" t="s">
        <v>40</v>
      </c>
      <c r="C2143" s="75">
        <v>81</v>
      </c>
      <c r="D2143" s="77"/>
      <c r="E2143" s="50" t="s">
        <v>6479</v>
      </c>
      <c r="F2143" s="75"/>
      <c r="G2143" s="27"/>
      <c r="H2143" s="50" t="s">
        <v>4</v>
      </c>
      <c r="I2143" s="50" t="s">
        <v>85</v>
      </c>
      <c r="J2143" s="85" t="s">
        <v>6480</v>
      </c>
      <c r="K2143" s="155" t="s">
        <v>4378</v>
      </c>
      <c r="L2143" s="155" t="s">
        <v>6481</v>
      </c>
      <c r="M2143" s="10"/>
    </row>
    <row r="2144" s="6" customFormat="1" ht="40" customHeight="1" spans="1:13">
      <c r="A2144" s="11">
        <f>MAX($A$2:A2143)+1</f>
        <v>2021</v>
      </c>
      <c r="B2144" s="27" t="s">
        <v>40</v>
      </c>
      <c r="C2144" s="75">
        <v>82</v>
      </c>
      <c r="D2144" s="50"/>
      <c r="E2144" s="50" t="s">
        <v>6482</v>
      </c>
      <c r="F2144" s="50"/>
      <c r="G2144" s="50"/>
      <c r="H2144" s="50" t="s">
        <v>7</v>
      </c>
      <c r="I2144" s="50" t="s">
        <v>85</v>
      </c>
      <c r="J2144" s="101" t="s">
        <v>6483</v>
      </c>
      <c r="K2144" s="101" t="s">
        <v>6484</v>
      </c>
      <c r="L2144" s="101" t="s">
        <v>6485</v>
      </c>
      <c r="M2144" s="50"/>
    </row>
    <row r="2145" s="6" customFormat="1" ht="40" customHeight="1" spans="1:13">
      <c r="A2145" s="11">
        <f>MAX($A$2:A2144)+1</f>
        <v>2022</v>
      </c>
      <c r="B2145" s="27" t="s">
        <v>40</v>
      </c>
      <c r="C2145" s="75">
        <v>83</v>
      </c>
      <c r="D2145" s="50"/>
      <c r="E2145" s="50" t="s">
        <v>6486</v>
      </c>
      <c r="F2145" s="50"/>
      <c r="G2145" s="50"/>
      <c r="H2145" s="50" t="s">
        <v>7</v>
      </c>
      <c r="I2145" s="50" t="s">
        <v>85</v>
      </c>
      <c r="J2145" s="101" t="s">
        <v>6487</v>
      </c>
      <c r="K2145" s="101" t="s">
        <v>6488</v>
      </c>
      <c r="L2145" s="101" t="s">
        <v>6489</v>
      </c>
      <c r="M2145" s="50"/>
    </row>
    <row r="2146" s="6" customFormat="1" ht="40" customHeight="1" spans="1:13">
      <c r="A2146" s="11">
        <f>MAX($A$2:A2145)+1</f>
        <v>2023</v>
      </c>
      <c r="B2146" s="27" t="s">
        <v>40</v>
      </c>
      <c r="C2146" s="75">
        <v>84</v>
      </c>
      <c r="D2146" s="249" t="s">
        <v>6490</v>
      </c>
      <c r="E2146" s="122" t="s">
        <v>6491</v>
      </c>
      <c r="F2146" s="75"/>
      <c r="G2146" s="122"/>
      <c r="H2146" s="122" t="s">
        <v>6</v>
      </c>
      <c r="I2146" s="40" t="s">
        <v>251</v>
      </c>
      <c r="J2146" s="85" t="s">
        <v>6492</v>
      </c>
      <c r="K2146" s="85" t="s">
        <v>6493</v>
      </c>
      <c r="L2146" s="85" t="s">
        <v>6494</v>
      </c>
      <c r="M2146" s="10"/>
    </row>
    <row r="2147" s="6" customFormat="1" ht="40" customHeight="1" spans="1:13">
      <c r="A2147" s="11">
        <f>MAX($A$2:A2146)+1</f>
        <v>2024</v>
      </c>
      <c r="B2147" s="27" t="s">
        <v>40</v>
      </c>
      <c r="C2147" s="75">
        <v>85</v>
      </c>
      <c r="D2147" s="39" t="s">
        <v>6495</v>
      </c>
      <c r="E2147" s="27" t="s">
        <v>6496</v>
      </c>
      <c r="F2147" s="27"/>
      <c r="G2147" s="27"/>
      <c r="H2147" s="27" t="s">
        <v>8</v>
      </c>
      <c r="I2147" s="40" t="s">
        <v>151</v>
      </c>
      <c r="J2147" s="85" t="s">
        <v>6497</v>
      </c>
      <c r="K2147" s="85" t="s">
        <v>6223</v>
      </c>
      <c r="L2147" s="85" t="s">
        <v>6498</v>
      </c>
      <c r="M2147" s="10"/>
    </row>
    <row r="2148" s="6" customFormat="1" ht="40" customHeight="1" spans="1:13">
      <c r="A2148" s="11">
        <f>MAX($A$2:A2147)+1</f>
        <v>2025</v>
      </c>
      <c r="B2148" s="27" t="s">
        <v>40</v>
      </c>
      <c r="C2148" s="75">
        <v>86</v>
      </c>
      <c r="D2148" s="77" t="s">
        <v>6499</v>
      </c>
      <c r="E2148" s="27" t="s">
        <v>6500</v>
      </c>
      <c r="F2148" s="75"/>
      <c r="G2148" s="27"/>
      <c r="H2148" s="27" t="s">
        <v>8</v>
      </c>
      <c r="I2148" s="40" t="s">
        <v>128</v>
      </c>
      <c r="J2148" s="85" t="s">
        <v>6501</v>
      </c>
      <c r="K2148" s="85" t="s">
        <v>6502</v>
      </c>
      <c r="L2148" s="85" t="s">
        <v>6503</v>
      </c>
      <c r="M2148" s="10"/>
    </row>
    <row r="2149" s="6" customFormat="1" ht="40" customHeight="1" spans="1:13">
      <c r="A2149" s="11">
        <f>MAX($A$2:A2148)+1</f>
        <v>2026</v>
      </c>
      <c r="B2149" s="27" t="s">
        <v>40</v>
      </c>
      <c r="C2149" s="75">
        <v>87</v>
      </c>
      <c r="D2149" s="212" t="s">
        <v>6504</v>
      </c>
      <c r="E2149" s="122" t="s">
        <v>6505</v>
      </c>
      <c r="F2149" s="75"/>
      <c r="G2149" s="122"/>
      <c r="H2149" s="27" t="s">
        <v>8</v>
      </c>
      <c r="I2149" s="27" t="s">
        <v>128</v>
      </c>
      <c r="J2149" s="85" t="s">
        <v>6506</v>
      </c>
      <c r="K2149" s="85" t="s">
        <v>6493</v>
      </c>
      <c r="L2149" s="85" t="s">
        <v>6507</v>
      </c>
      <c r="M2149" s="10"/>
    </row>
    <row r="2150" s="6" customFormat="1" ht="40" customHeight="1" spans="1:13">
      <c r="A2150" s="11">
        <f>MAX($A$2:A2149)+1</f>
        <v>2027</v>
      </c>
      <c r="B2150" s="27" t="s">
        <v>40</v>
      </c>
      <c r="C2150" s="75">
        <v>88</v>
      </c>
      <c r="D2150" s="212" t="s">
        <v>6508</v>
      </c>
      <c r="E2150" s="122" t="s">
        <v>6509</v>
      </c>
      <c r="F2150" s="75"/>
      <c r="G2150" s="122"/>
      <c r="H2150" s="27" t="s">
        <v>8</v>
      </c>
      <c r="I2150" s="27" t="s">
        <v>128</v>
      </c>
      <c r="J2150" s="85" t="s">
        <v>6510</v>
      </c>
      <c r="K2150" s="85" t="s">
        <v>6511</v>
      </c>
      <c r="L2150" s="85" t="s">
        <v>6512</v>
      </c>
      <c r="M2150" s="10"/>
    </row>
    <row r="2151" s="6" customFormat="1" ht="40" customHeight="1" spans="1:13">
      <c r="A2151" s="11">
        <f>MAX($A$2:A2150)+1</f>
        <v>2028</v>
      </c>
      <c r="B2151" s="27" t="s">
        <v>40</v>
      </c>
      <c r="C2151" s="75">
        <v>89</v>
      </c>
      <c r="D2151" s="231" t="s">
        <v>6513</v>
      </c>
      <c r="E2151" s="27" t="s">
        <v>6514</v>
      </c>
      <c r="F2151" s="27"/>
      <c r="G2151" s="27"/>
      <c r="H2151" s="27" t="s">
        <v>8</v>
      </c>
      <c r="I2151" s="40" t="s">
        <v>251</v>
      </c>
      <c r="J2151" s="85" t="s">
        <v>6515</v>
      </c>
      <c r="K2151" s="85" t="s">
        <v>6516</v>
      </c>
      <c r="L2151" s="85" t="s">
        <v>6517</v>
      </c>
      <c r="M2151" s="10"/>
    </row>
    <row r="2152" s="6" customFormat="1" ht="40" customHeight="1" spans="1:13">
      <c r="A2152" s="11">
        <f>MAX($A$2:A2151)+1</f>
        <v>2029</v>
      </c>
      <c r="B2152" s="27" t="s">
        <v>40</v>
      </c>
      <c r="C2152" s="75">
        <v>90</v>
      </c>
      <c r="D2152" s="249" t="s">
        <v>6518</v>
      </c>
      <c r="E2152" s="122" t="s">
        <v>6519</v>
      </c>
      <c r="F2152" s="75"/>
      <c r="G2152" s="122"/>
      <c r="H2152" s="122" t="s">
        <v>8</v>
      </c>
      <c r="I2152" s="27" t="s">
        <v>151</v>
      </c>
      <c r="J2152" s="85" t="s">
        <v>6520</v>
      </c>
      <c r="K2152" s="85" t="s">
        <v>6521</v>
      </c>
      <c r="L2152" s="85" t="s">
        <v>6522</v>
      </c>
      <c r="M2152" s="10"/>
    </row>
    <row r="2153" s="6" customFormat="1" ht="40" customHeight="1" spans="1:13">
      <c r="A2153" s="10">
        <f>MAX($A$2:A2152)+1</f>
        <v>2030</v>
      </c>
      <c r="B2153" s="27" t="s">
        <v>40</v>
      </c>
      <c r="C2153" s="75">
        <v>91</v>
      </c>
      <c r="D2153" s="231" t="s">
        <v>6523</v>
      </c>
      <c r="E2153" s="27" t="s">
        <v>6524</v>
      </c>
      <c r="F2153" s="27"/>
      <c r="G2153" s="27"/>
      <c r="H2153" s="27" t="s">
        <v>8</v>
      </c>
      <c r="I2153" s="40" t="s">
        <v>251</v>
      </c>
      <c r="J2153" s="85" t="s">
        <v>6525</v>
      </c>
      <c r="K2153" s="85" t="s">
        <v>6525</v>
      </c>
      <c r="L2153" s="85" t="s">
        <v>6525</v>
      </c>
      <c r="M2153" s="10"/>
    </row>
    <row r="2154" s="6" customFormat="1" ht="40" customHeight="1" spans="1:13">
      <c r="A2154" s="10">
        <f>MAX($A$2:A2153)+1</f>
        <v>2031</v>
      </c>
      <c r="B2154" s="27" t="s">
        <v>40</v>
      </c>
      <c r="C2154" s="75">
        <v>92</v>
      </c>
      <c r="D2154" s="231" t="s">
        <v>6526</v>
      </c>
      <c r="E2154" s="27" t="s">
        <v>6527</v>
      </c>
      <c r="F2154" s="27"/>
      <c r="G2154" s="27"/>
      <c r="H2154" s="27" t="s">
        <v>8</v>
      </c>
      <c r="I2154" s="40" t="s">
        <v>251</v>
      </c>
      <c r="J2154" s="85" t="s">
        <v>6528</v>
      </c>
      <c r="K2154" s="85" t="s">
        <v>6528</v>
      </c>
      <c r="L2154" s="85" t="s">
        <v>6528</v>
      </c>
      <c r="M2154" s="10"/>
    </row>
    <row r="2155" s="6" customFormat="1" ht="40" customHeight="1" spans="1:13">
      <c r="A2155" s="10">
        <f>MAX($A$2:A2154)+1</f>
        <v>2032</v>
      </c>
      <c r="B2155" s="27" t="s">
        <v>40</v>
      </c>
      <c r="C2155" s="75">
        <v>93</v>
      </c>
      <c r="D2155" s="231" t="s">
        <v>6529</v>
      </c>
      <c r="E2155" s="27" t="s">
        <v>6530</v>
      </c>
      <c r="F2155" s="27"/>
      <c r="G2155" s="27"/>
      <c r="H2155" s="27" t="s">
        <v>8</v>
      </c>
      <c r="I2155" s="40" t="s">
        <v>251</v>
      </c>
      <c r="J2155" s="85" t="s">
        <v>6528</v>
      </c>
      <c r="K2155" s="85" t="s">
        <v>6528</v>
      </c>
      <c r="L2155" s="85" t="s">
        <v>6528</v>
      </c>
      <c r="M2155" s="10"/>
    </row>
    <row r="2156" s="6" customFormat="1" ht="40" customHeight="1" spans="1:13">
      <c r="A2156" s="11">
        <f>MAX($A$2:A2155)+1</f>
        <v>2033</v>
      </c>
      <c r="B2156" s="27" t="s">
        <v>40</v>
      </c>
      <c r="C2156" s="75">
        <v>94</v>
      </c>
      <c r="D2156" s="212" t="s">
        <v>6531</v>
      </c>
      <c r="E2156" s="122" t="s">
        <v>6532</v>
      </c>
      <c r="F2156" s="75"/>
      <c r="G2156" s="122"/>
      <c r="H2156" s="27" t="s">
        <v>9</v>
      </c>
      <c r="I2156" s="40" t="s">
        <v>251</v>
      </c>
      <c r="J2156" s="85" t="s">
        <v>6533</v>
      </c>
      <c r="K2156" s="85" t="s">
        <v>6534</v>
      </c>
      <c r="L2156" s="85" t="s">
        <v>6535</v>
      </c>
      <c r="M2156" s="10"/>
    </row>
    <row r="2157" s="6" customFormat="1" ht="40" customHeight="1" spans="1:13">
      <c r="A2157" s="11">
        <f>MAX($A$2:A2156)+1</f>
        <v>2034</v>
      </c>
      <c r="B2157" s="27" t="s">
        <v>40</v>
      </c>
      <c r="C2157" s="75">
        <v>95</v>
      </c>
      <c r="D2157" s="212" t="s">
        <v>6536</v>
      </c>
      <c r="E2157" s="27" t="s">
        <v>6537</v>
      </c>
      <c r="F2157" s="75"/>
      <c r="G2157" s="27"/>
      <c r="H2157" s="27" t="s">
        <v>9</v>
      </c>
      <c r="I2157" s="27" t="s">
        <v>128</v>
      </c>
      <c r="J2157" s="85" t="s">
        <v>6538</v>
      </c>
      <c r="K2157" s="85" t="s">
        <v>6539</v>
      </c>
      <c r="L2157" s="85" t="s">
        <v>6540</v>
      </c>
      <c r="M2157" s="10"/>
    </row>
    <row r="2158" s="6" customFormat="1" ht="40" customHeight="1" spans="1:13">
      <c r="A2158" s="11">
        <f>MAX($A$2:A2157)+1</f>
        <v>2035</v>
      </c>
      <c r="B2158" s="27" t="s">
        <v>40</v>
      </c>
      <c r="C2158" s="75">
        <v>96</v>
      </c>
      <c r="D2158" s="212" t="s">
        <v>6541</v>
      </c>
      <c r="E2158" s="27" t="s">
        <v>6542</v>
      </c>
      <c r="F2158" s="75"/>
      <c r="G2158" s="27"/>
      <c r="H2158" s="27" t="s">
        <v>9</v>
      </c>
      <c r="I2158" s="40" t="s">
        <v>128</v>
      </c>
      <c r="J2158" s="85" t="s">
        <v>6543</v>
      </c>
      <c r="K2158" s="85" t="s">
        <v>6544</v>
      </c>
      <c r="L2158" s="85" t="s">
        <v>6545</v>
      </c>
      <c r="M2158" s="10"/>
    </row>
    <row r="2159" s="6" customFormat="1" ht="40" customHeight="1" spans="1:13">
      <c r="A2159" s="11">
        <f>MAX($A$2:A2158)+1</f>
        <v>2036</v>
      </c>
      <c r="B2159" s="27" t="s">
        <v>40</v>
      </c>
      <c r="C2159" s="75">
        <v>97</v>
      </c>
      <c r="D2159" s="212" t="s">
        <v>6546</v>
      </c>
      <c r="E2159" s="27" t="s">
        <v>6547</v>
      </c>
      <c r="F2159" s="75"/>
      <c r="G2159" s="27"/>
      <c r="H2159" s="27" t="s">
        <v>9</v>
      </c>
      <c r="I2159" s="40" t="s">
        <v>128</v>
      </c>
      <c r="J2159" s="85" t="s">
        <v>6548</v>
      </c>
      <c r="K2159" s="85" t="s">
        <v>6549</v>
      </c>
      <c r="L2159" s="85" t="s">
        <v>6550</v>
      </c>
      <c r="M2159" s="10"/>
    </row>
    <row r="2160" s="6" customFormat="1" ht="40" customHeight="1" spans="1:13">
      <c r="A2160" s="10">
        <f>MAX($A$2:A2159)+1</f>
        <v>2037</v>
      </c>
      <c r="B2160" s="27" t="s">
        <v>40</v>
      </c>
      <c r="C2160" s="75">
        <v>98</v>
      </c>
      <c r="D2160" s="231" t="s">
        <v>6551</v>
      </c>
      <c r="E2160" s="27" t="s">
        <v>6552</v>
      </c>
      <c r="F2160" s="27"/>
      <c r="G2160" s="27"/>
      <c r="H2160" s="27" t="s">
        <v>9</v>
      </c>
      <c r="I2160" s="40" t="s">
        <v>128</v>
      </c>
      <c r="J2160" s="85" t="s">
        <v>6553</v>
      </c>
      <c r="K2160" s="85" t="s">
        <v>6553</v>
      </c>
      <c r="L2160" s="85" t="s">
        <v>6553</v>
      </c>
      <c r="M2160" s="10"/>
    </row>
    <row r="2161" s="6" customFormat="1" ht="40" customHeight="1" spans="1:13">
      <c r="A2161" s="11">
        <f>MAX($A$2:A2160)+1</f>
        <v>2038</v>
      </c>
      <c r="B2161" s="27" t="s">
        <v>40</v>
      </c>
      <c r="C2161" s="75">
        <v>99</v>
      </c>
      <c r="D2161" s="212" t="s">
        <v>6554</v>
      </c>
      <c r="E2161" s="27" t="s">
        <v>6555</v>
      </c>
      <c r="F2161" s="75"/>
      <c r="G2161" s="27"/>
      <c r="H2161" s="27" t="s">
        <v>11</v>
      </c>
      <c r="I2161" s="40" t="s">
        <v>68</v>
      </c>
      <c r="J2161" s="85" t="s">
        <v>6556</v>
      </c>
      <c r="K2161" s="85" t="s">
        <v>6557</v>
      </c>
      <c r="L2161" s="85" t="s">
        <v>6558</v>
      </c>
      <c r="M2161" s="10"/>
    </row>
    <row r="2162" s="6" customFormat="1" ht="40" customHeight="1" spans="1:13">
      <c r="A2162" s="11">
        <f>MAX($A$2:A2161)+1</f>
        <v>2039</v>
      </c>
      <c r="B2162" s="27" t="s">
        <v>40</v>
      </c>
      <c r="C2162" s="75">
        <v>100</v>
      </c>
      <c r="D2162" s="212" t="s">
        <v>6559</v>
      </c>
      <c r="E2162" s="27" t="s">
        <v>6560</v>
      </c>
      <c r="F2162" s="75"/>
      <c r="G2162" s="27"/>
      <c r="H2162" s="27" t="s">
        <v>11</v>
      </c>
      <c r="I2162" s="40" t="s">
        <v>128</v>
      </c>
      <c r="J2162" s="85" t="s">
        <v>6561</v>
      </c>
      <c r="K2162" s="85" t="s">
        <v>6562</v>
      </c>
      <c r="L2162" s="85" t="s">
        <v>6563</v>
      </c>
      <c r="M2162" s="10"/>
    </row>
    <row r="2163" s="6" customFormat="1" ht="40" customHeight="1" spans="1:13">
      <c r="A2163" s="11">
        <f>MAX($A$2:A2162)+1</f>
        <v>2040</v>
      </c>
      <c r="B2163" s="27" t="s">
        <v>40</v>
      </c>
      <c r="C2163" s="75">
        <v>101</v>
      </c>
      <c r="D2163" s="212" t="s">
        <v>6564</v>
      </c>
      <c r="E2163" s="27" t="s">
        <v>6565</v>
      </c>
      <c r="F2163" s="75"/>
      <c r="G2163" s="27"/>
      <c r="H2163" s="27" t="s">
        <v>11</v>
      </c>
      <c r="I2163" s="40" t="s">
        <v>68</v>
      </c>
      <c r="J2163" s="85" t="s">
        <v>6566</v>
      </c>
      <c r="K2163" s="85" t="s">
        <v>6493</v>
      </c>
      <c r="L2163" s="85" t="s">
        <v>6567</v>
      </c>
      <c r="M2163" s="10"/>
    </row>
    <row r="2164" s="6" customFormat="1" ht="40" customHeight="1" spans="1:13">
      <c r="A2164" s="10">
        <f>MAX($A$2:A2163)+1</f>
        <v>2041</v>
      </c>
      <c r="B2164" s="27" t="s">
        <v>40</v>
      </c>
      <c r="C2164" s="75">
        <v>102</v>
      </c>
      <c r="D2164" s="231" t="s">
        <v>6568</v>
      </c>
      <c r="E2164" s="27" t="s">
        <v>6569</v>
      </c>
      <c r="F2164" s="27"/>
      <c r="G2164" s="27"/>
      <c r="H2164" s="27" t="s">
        <v>11</v>
      </c>
      <c r="I2164" s="40" t="s">
        <v>151</v>
      </c>
      <c r="J2164" s="85" t="s">
        <v>6570</v>
      </c>
      <c r="K2164" s="85" t="s">
        <v>6570</v>
      </c>
      <c r="L2164" s="85" t="s">
        <v>6570</v>
      </c>
      <c r="M2164" s="10"/>
    </row>
    <row r="2165" s="6" customFormat="1" ht="40" customHeight="1" spans="1:13">
      <c r="A2165" s="10">
        <f>MAX($A$2:A2164)+1</f>
        <v>2042</v>
      </c>
      <c r="B2165" s="27" t="s">
        <v>40</v>
      </c>
      <c r="C2165" s="75">
        <v>103</v>
      </c>
      <c r="D2165" s="27" t="s">
        <v>6571</v>
      </c>
      <c r="E2165" s="27" t="s">
        <v>6572</v>
      </c>
      <c r="F2165" s="40" t="s">
        <v>6573</v>
      </c>
      <c r="G2165" s="27" t="s">
        <v>6574</v>
      </c>
      <c r="H2165" s="27" t="s">
        <v>11</v>
      </c>
      <c r="I2165" s="27" t="s">
        <v>128</v>
      </c>
      <c r="J2165" s="85" t="s">
        <v>6575</v>
      </c>
      <c r="K2165" s="85" t="s">
        <v>6575</v>
      </c>
      <c r="L2165" s="85" t="s">
        <v>6575</v>
      </c>
      <c r="M2165" s="10"/>
    </row>
    <row r="2166" s="6" customFormat="1" ht="40" customHeight="1" spans="1:13">
      <c r="A2166" s="10"/>
      <c r="B2166" s="27"/>
      <c r="C2166" s="75"/>
      <c r="D2166" s="27"/>
      <c r="E2166" s="27"/>
      <c r="F2166" s="40" t="s">
        <v>6576</v>
      </c>
      <c r="G2166" s="27" t="s">
        <v>6577</v>
      </c>
      <c r="H2166" s="27"/>
      <c r="I2166" s="27"/>
      <c r="J2166" s="85"/>
      <c r="K2166" s="85"/>
      <c r="L2166" s="85"/>
      <c r="M2166" s="10"/>
    </row>
    <row r="2167" s="6" customFormat="1" ht="40" customHeight="1" spans="1:13">
      <c r="A2167" s="10"/>
      <c r="B2167" s="27"/>
      <c r="C2167" s="75"/>
      <c r="D2167" s="27"/>
      <c r="E2167" s="27"/>
      <c r="F2167" s="40" t="s">
        <v>6578</v>
      </c>
      <c r="G2167" s="27" t="s">
        <v>6579</v>
      </c>
      <c r="H2167" s="27"/>
      <c r="I2167" s="27"/>
      <c r="J2167" s="85"/>
      <c r="K2167" s="85"/>
      <c r="L2167" s="85"/>
      <c r="M2167" s="10"/>
    </row>
    <row r="2168" s="6" customFormat="1" ht="40" customHeight="1" spans="1:13">
      <c r="A2168" s="10"/>
      <c r="B2168" s="27"/>
      <c r="C2168" s="75"/>
      <c r="D2168" s="27"/>
      <c r="E2168" s="27"/>
      <c r="F2168" s="40" t="s">
        <v>6580</v>
      </c>
      <c r="G2168" s="27" t="s">
        <v>6581</v>
      </c>
      <c r="H2168" s="27"/>
      <c r="I2168" s="27"/>
      <c r="J2168" s="85"/>
      <c r="K2168" s="85"/>
      <c r="L2168" s="85"/>
      <c r="M2168" s="10"/>
    </row>
    <row r="2169" s="6" customFormat="1" ht="40" customHeight="1" spans="1:13">
      <c r="A2169" s="10"/>
      <c r="B2169" s="27"/>
      <c r="C2169" s="75"/>
      <c r="D2169" s="27"/>
      <c r="E2169" s="27"/>
      <c r="F2169" s="40" t="s">
        <v>6582</v>
      </c>
      <c r="G2169" s="27" t="s">
        <v>6583</v>
      </c>
      <c r="H2169" s="27"/>
      <c r="I2169" s="27"/>
      <c r="J2169" s="85"/>
      <c r="K2169" s="85"/>
      <c r="L2169" s="85"/>
      <c r="M2169" s="10"/>
    </row>
    <row r="2170" s="6" customFormat="1" ht="40" customHeight="1" spans="1:13">
      <c r="A2170" s="10"/>
      <c r="B2170" s="27"/>
      <c r="C2170" s="75"/>
      <c r="D2170" s="27"/>
      <c r="E2170" s="27"/>
      <c r="F2170" s="40" t="s">
        <v>6584</v>
      </c>
      <c r="G2170" s="27" t="s">
        <v>6585</v>
      </c>
      <c r="H2170" s="27"/>
      <c r="I2170" s="27"/>
      <c r="J2170" s="85"/>
      <c r="K2170" s="85"/>
      <c r="L2170" s="85"/>
      <c r="M2170" s="10"/>
    </row>
    <row r="2171" s="6" customFormat="1" ht="40" customHeight="1" spans="1:13">
      <c r="A2171" s="10"/>
      <c r="B2171" s="27"/>
      <c r="C2171" s="75"/>
      <c r="D2171" s="27"/>
      <c r="E2171" s="27"/>
      <c r="F2171" s="40" t="s">
        <v>6586</v>
      </c>
      <c r="G2171" s="27" t="s">
        <v>6587</v>
      </c>
      <c r="H2171" s="27"/>
      <c r="I2171" s="27"/>
      <c r="J2171" s="85"/>
      <c r="K2171" s="85"/>
      <c r="L2171" s="85"/>
      <c r="M2171" s="10"/>
    </row>
    <row r="2172" s="6" customFormat="1" ht="40" customHeight="1" spans="1:13">
      <c r="A2172" s="11">
        <f>MAX($A$2:A2171)+1</f>
        <v>2043</v>
      </c>
      <c r="B2172" s="27" t="s">
        <v>42</v>
      </c>
      <c r="C2172" s="75">
        <v>1</v>
      </c>
      <c r="D2172" s="231" t="s">
        <v>6588</v>
      </c>
      <c r="E2172" s="105" t="s">
        <v>6589</v>
      </c>
      <c r="F2172" s="75"/>
      <c r="G2172" s="27"/>
      <c r="H2172" s="27" t="s">
        <v>2</v>
      </c>
      <c r="I2172" s="40" t="s">
        <v>128</v>
      </c>
      <c r="J2172" s="85" t="s">
        <v>6590</v>
      </c>
      <c r="K2172" s="85" t="s">
        <v>6591</v>
      </c>
      <c r="L2172" s="85" t="s">
        <v>6592</v>
      </c>
      <c r="M2172" s="10"/>
    </row>
    <row r="2173" s="6" customFormat="1" ht="40" customHeight="1" spans="1:13">
      <c r="A2173" s="11">
        <f>MAX($A$2:A2172)+1</f>
        <v>2044</v>
      </c>
      <c r="B2173" s="27" t="s">
        <v>42</v>
      </c>
      <c r="C2173" s="75">
        <v>2</v>
      </c>
      <c r="D2173" s="77" t="s">
        <v>6593</v>
      </c>
      <c r="E2173" s="27" t="s">
        <v>6594</v>
      </c>
      <c r="F2173" s="75"/>
      <c r="G2173" s="27"/>
      <c r="H2173" s="27" t="s">
        <v>2</v>
      </c>
      <c r="I2173" s="27" t="s">
        <v>85</v>
      </c>
      <c r="J2173" s="85" t="s">
        <v>6595</v>
      </c>
      <c r="K2173" s="85" t="s">
        <v>6591</v>
      </c>
      <c r="L2173" s="85" t="s">
        <v>6596</v>
      </c>
      <c r="M2173" s="10"/>
    </row>
    <row r="2174" s="6" customFormat="1" ht="40" customHeight="1" spans="1:13">
      <c r="A2174" s="11">
        <f>MAX($A$2:A2173)+1</f>
        <v>2045</v>
      </c>
      <c r="B2174" s="27" t="s">
        <v>42</v>
      </c>
      <c r="C2174" s="75">
        <v>3</v>
      </c>
      <c r="D2174" s="77" t="s">
        <v>6597</v>
      </c>
      <c r="E2174" s="27" t="s">
        <v>6598</v>
      </c>
      <c r="F2174" s="75"/>
      <c r="G2174" s="27"/>
      <c r="H2174" s="27" t="s">
        <v>2</v>
      </c>
      <c r="I2174" s="40" t="s">
        <v>151</v>
      </c>
      <c r="J2174" s="85" t="s">
        <v>6599</v>
      </c>
      <c r="K2174" s="85" t="s">
        <v>6591</v>
      </c>
      <c r="L2174" s="85" t="s">
        <v>6596</v>
      </c>
      <c r="M2174" s="10"/>
    </row>
    <row r="2175" s="6" customFormat="1" ht="40" customHeight="1" spans="1:13">
      <c r="A2175" s="11">
        <f>MAX($A$2:A2174)+1</f>
        <v>2046</v>
      </c>
      <c r="B2175" s="27" t="s">
        <v>42</v>
      </c>
      <c r="C2175" s="75">
        <v>4</v>
      </c>
      <c r="D2175" s="77" t="s">
        <v>6600</v>
      </c>
      <c r="E2175" s="27" t="s">
        <v>6601</v>
      </c>
      <c r="F2175" s="75"/>
      <c r="G2175" s="27"/>
      <c r="H2175" s="27" t="s">
        <v>2</v>
      </c>
      <c r="I2175" s="40" t="s">
        <v>158</v>
      </c>
      <c r="J2175" s="85" t="s">
        <v>6602</v>
      </c>
      <c r="K2175" s="85" t="s">
        <v>6591</v>
      </c>
      <c r="L2175" s="85" t="s">
        <v>6603</v>
      </c>
      <c r="M2175" s="10"/>
    </row>
    <row r="2176" s="6" customFormat="1" ht="40" customHeight="1" spans="1:13">
      <c r="A2176" s="11">
        <f>MAX($A$2:A2175)+1</f>
        <v>2047</v>
      </c>
      <c r="B2176" s="27" t="s">
        <v>42</v>
      </c>
      <c r="C2176" s="75">
        <v>5</v>
      </c>
      <c r="D2176" s="231" t="s">
        <v>6604</v>
      </c>
      <c r="E2176" s="105" t="s">
        <v>6605</v>
      </c>
      <c r="F2176" s="75"/>
      <c r="G2176" s="27"/>
      <c r="H2176" s="27" t="s">
        <v>2</v>
      </c>
      <c r="I2176" s="40" t="s">
        <v>128</v>
      </c>
      <c r="J2176" s="85" t="s">
        <v>6606</v>
      </c>
      <c r="K2176" s="85" t="s">
        <v>6591</v>
      </c>
      <c r="L2176" s="85" t="s">
        <v>6607</v>
      </c>
      <c r="M2176" s="10"/>
    </row>
    <row r="2177" s="6" customFormat="1" ht="40" customHeight="1" spans="1:13">
      <c r="A2177" s="11">
        <f>MAX($A$2:A2176)+1</f>
        <v>2048</v>
      </c>
      <c r="B2177" s="27" t="s">
        <v>42</v>
      </c>
      <c r="C2177" s="75">
        <v>6</v>
      </c>
      <c r="D2177" s="231" t="s">
        <v>6608</v>
      </c>
      <c r="E2177" s="122" t="s">
        <v>6609</v>
      </c>
      <c r="F2177" s="75"/>
      <c r="G2177" s="27"/>
      <c r="H2177" s="27" t="s">
        <v>2</v>
      </c>
      <c r="I2177" s="40" t="s">
        <v>128</v>
      </c>
      <c r="J2177" s="85" t="s">
        <v>6610</v>
      </c>
      <c r="K2177" s="85" t="s">
        <v>6591</v>
      </c>
      <c r="L2177" s="85" t="s">
        <v>6611</v>
      </c>
      <c r="M2177" s="10"/>
    </row>
    <row r="2178" s="6" customFormat="1" ht="40" customHeight="1" spans="1:13">
      <c r="A2178" s="11">
        <f>MAX($A$2:A2177)+1</f>
        <v>2049</v>
      </c>
      <c r="B2178" s="27" t="s">
        <v>42</v>
      </c>
      <c r="C2178" s="75">
        <v>7</v>
      </c>
      <c r="D2178" s="234" t="s">
        <v>6612</v>
      </c>
      <c r="E2178" s="27" t="s">
        <v>6613</v>
      </c>
      <c r="F2178" s="27"/>
      <c r="G2178" s="27"/>
      <c r="H2178" s="27" t="s">
        <v>2</v>
      </c>
      <c r="I2178" s="40" t="s">
        <v>151</v>
      </c>
      <c r="J2178" s="85" t="s">
        <v>6614</v>
      </c>
      <c r="K2178" s="85" t="s">
        <v>6591</v>
      </c>
      <c r="L2178" s="85" t="s">
        <v>6615</v>
      </c>
      <c r="M2178" s="10"/>
    </row>
    <row r="2179" s="6" customFormat="1" ht="40" customHeight="1" spans="1:13">
      <c r="A2179" s="11">
        <f>MAX($A$2:A2178)+1</f>
        <v>2050</v>
      </c>
      <c r="B2179" s="27" t="s">
        <v>42</v>
      </c>
      <c r="C2179" s="75">
        <v>8</v>
      </c>
      <c r="D2179" s="77" t="s">
        <v>6616</v>
      </c>
      <c r="E2179" s="27" t="s">
        <v>6617</v>
      </c>
      <c r="F2179" s="75"/>
      <c r="G2179" s="27"/>
      <c r="H2179" s="27" t="s">
        <v>2</v>
      </c>
      <c r="I2179" s="40" t="s">
        <v>151</v>
      </c>
      <c r="J2179" s="85" t="s">
        <v>6618</v>
      </c>
      <c r="K2179" s="85" t="s">
        <v>6619</v>
      </c>
      <c r="L2179" s="85" t="s">
        <v>6620</v>
      </c>
      <c r="M2179" s="10"/>
    </row>
    <row r="2180" s="6" customFormat="1" ht="40" customHeight="1" spans="1:13">
      <c r="A2180" s="11">
        <f>MAX($A$2:A2179)+1</f>
        <v>2051</v>
      </c>
      <c r="B2180" s="27" t="s">
        <v>42</v>
      </c>
      <c r="C2180" s="75">
        <v>9</v>
      </c>
      <c r="D2180" s="77" t="s">
        <v>6621</v>
      </c>
      <c r="E2180" s="27" t="s">
        <v>6622</v>
      </c>
      <c r="F2180" s="75"/>
      <c r="G2180" s="27"/>
      <c r="H2180" s="27" t="s">
        <v>2</v>
      </c>
      <c r="I2180" s="40" t="s">
        <v>128</v>
      </c>
      <c r="J2180" s="85" t="s">
        <v>6623</v>
      </c>
      <c r="K2180" s="85" t="s">
        <v>6591</v>
      </c>
      <c r="L2180" s="85" t="s">
        <v>6624</v>
      </c>
      <c r="M2180" s="10"/>
    </row>
    <row r="2181" s="6" customFormat="1" ht="40" customHeight="1" spans="1:13">
      <c r="A2181" s="11">
        <f>MAX($A$2:A2180)+1</f>
        <v>2052</v>
      </c>
      <c r="B2181" s="27" t="s">
        <v>42</v>
      </c>
      <c r="C2181" s="75">
        <v>10</v>
      </c>
      <c r="D2181" s="77" t="s">
        <v>6625</v>
      </c>
      <c r="E2181" s="27" t="s">
        <v>6626</v>
      </c>
      <c r="F2181" s="75"/>
      <c r="G2181" s="27"/>
      <c r="H2181" s="27" t="s">
        <v>2</v>
      </c>
      <c r="I2181" s="40" t="s">
        <v>151</v>
      </c>
      <c r="J2181" s="85" t="s">
        <v>6627</v>
      </c>
      <c r="K2181" s="85" t="s">
        <v>6628</v>
      </c>
      <c r="L2181" s="85" t="s">
        <v>6629</v>
      </c>
      <c r="M2181" s="10"/>
    </row>
    <row r="2182" s="6" customFormat="1" ht="40" customHeight="1" spans="1:13">
      <c r="A2182" s="11">
        <f>MAX($A$2:A2181)+1</f>
        <v>2053</v>
      </c>
      <c r="B2182" s="27" t="s">
        <v>42</v>
      </c>
      <c r="C2182" s="75">
        <v>11</v>
      </c>
      <c r="D2182" s="75" t="s">
        <v>6630</v>
      </c>
      <c r="E2182" s="27" t="s">
        <v>6631</v>
      </c>
      <c r="F2182" s="75"/>
      <c r="G2182" s="27"/>
      <c r="H2182" s="27" t="s">
        <v>2</v>
      </c>
      <c r="I2182" s="27" t="s">
        <v>85</v>
      </c>
      <c r="J2182" s="85" t="s">
        <v>6632</v>
      </c>
      <c r="K2182" s="85" t="s">
        <v>6591</v>
      </c>
      <c r="L2182" s="85" t="s">
        <v>6615</v>
      </c>
      <c r="M2182" s="10"/>
    </row>
    <row r="2183" s="6" customFormat="1" ht="40" customHeight="1" spans="1:13">
      <c r="A2183" s="11">
        <f>MAX($A$2:A2182)+1</f>
        <v>2054</v>
      </c>
      <c r="B2183" s="27" t="s">
        <v>42</v>
      </c>
      <c r="C2183" s="75">
        <v>12</v>
      </c>
      <c r="D2183" s="40" t="s">
        <v>6633</v>
      </c>
      <c r="E2183" s="40" t="s">
        <v>6634</v>
      </c>
      <c r="F2183" s="75"/>
      <c r="G2183" s="27"/>
      <c r="H2183" s="40" t="s">
        <v>2</v>
      </c>
      <c r="I2183" s="40" t="s">
        <v>85</v>
      </c>
      <c r="J2183" s="99" t="s">
        <v>6635</v>
      </c>
      <c r="K2183" s="85" t="s">
        <v>6591</v>
      </c>
      <c r="L2183" s="85" t="s">
        <v>6636</v>
      </c>
      <c r="M2183" s="218"/>
    </row>
    <row r="2184" s="6" customFormat="1" ht="40" customHeight="1" spans="1:13">
      <c r="A2184" s="11">
        <f>MAX($A$2:A2183)+1</f>
        <v>2055</v>
      </c>
      <c r="B2184" s="27" t="s">
        <v>42</v>
      </c>
      <c r="C2184" s="75">
        <v>13</v>
      </c>
      <c r="D2184" s="40" t="s">
        <v>6637</v>
      </c>
      <c r="E2184" s="40" t="s">
        <v>6638</v>
      </c>
      <c r="F2184" s="75"/>
      <c r="G2184" s="27"/>
      <c r="H2184" s="40" t="s">
        <v>2</v>
      </c>
      <c r="I2184" s="40" t="s">
        <v>85</v>
      </c>
      <c r="J2184" s="99" t="s">
        <v>6639</v>
      </c>
      <c r="K2184" s="85" t="s">
        <v>6591</v>
      </c>
      <c r="L2184" s="85" t="s">
        <v>6640</v>
      </c>
      <c r="M2184" s="218"/>
    </row>
    <row r="2185" s="6" customFormat="1" ht="40" customHeight="1" spans="1:13">
      <c r="A2185" s="11">
        <f>MAX($A$2:A2184)+1</f>
        <v>2056</v>
      </c>
      <c r="B2185" s="27" t="s">
        <v>42</v>
      </c>
      <c r="C2185" s="75">
        <v>14</v>
      </c>
      <c r="D2185" s="77"/>
      <c r="E2185" s="27" t="s">
        <v>6641</v>
      </c>
      <c r="F2185" s="75"/>
      <c r="G2185" s="27"/>
      <c r="H2185" s="27" t="s">
        <v>3</v>
      </c>
      <c r="I2185" s="27" t="s">
        <v>85</v>
      </c>
      <c r="J2185" s="85" t="s">
        <v>6642</v>
      </c>
      <c r="K2185" s="85" t="s">
        <v>6390</v>
      </c>
      <c r="L2185" s="85" t="s">
        <v>6643</v>
      </c>
      <c r="M2185" s="10"/>
    </row>
    <row r="2186" s="6" customFormat="1" ht="40" customHeight="1" spans="1:13">
      <c r="A2186" s="11">
        <f>MAX($A$2:A2185)+1</f>
        <v>2057</v>
      </c>
      <c r="B2186" s="27" t="s">
        <v>42</v>
      </c>
      <c r="C2186" s="75">
        <v>15</v>
      </c>
      <c r="D2186" s="77"/>
      <c r="E2186" s="27" t="s">
        <v>6644</v>
      </c>
      <c r="F2186" s="75"/>
      <c r="G2186" s="27"/>
      <c r="H2186" s="27" t="s">
        <v>3</v>
      </c>
      <c r="I2186" s="27" t="s">
        <v>85</v>
      </c>
      <c r="J2186" s="85" t="s">
        <v>6645</v>
      </c>
      <c r="K2186" s="85" t="s">
        <v>6390</v>
      </c>
      <c r="L2186" s="85" t="s">
        <v>6646</v>
      </c>
      <c r="M2186" s="10"/>
    </row>
    <row r="2187" s="6" customFormat="1" ht="40" customHeight="1" spans="1:13">
      <c r="A2187" s="11">
        <f>MAX($A$2:A2186)+1</f>
        <v>2058</v>
      </c>
      <c r="B2187" s="27" t="s">
        <v>42</v>
      </c>
      <c r="C2187" s="75">
        <v>16</v>
      </c>
      <c r="D2187" s="77"/>
      <c r="E2187" s="27" t="s">
        <v>6647</v>
      </c>
      <c r="F2187" s="75"/>
      <c r="G2187" s="27"/>
      <c r="H2187" s="27" t="s">
        <v>3</v>
      </c>
      <c r="I2187" s="27" t="s">
        <v>85</v>
      </c>
      <c r="J2187" s="85" t="s">
        <v>6648</v>
      </c>
      <c r="K2187" s="85" t="s">
        <v>6390</v>
      </c>
      <c r="L2187" s="85" t="s">
        <v>6649</v>
      </c>
      <c r="M2187" s="10"/>
    </row>
    <row r="2188" s="6" customFormat="1" ht="40" customHeight="1" spans="1:13">
      <c r="A2188" s="11">
        <f>MAX($A$2:A2187)+1</f>
        <v>2059</v>
      </c>
      <c r="B2188" s="27" t="s">
        <v>42</v>
      </c>
      <c r="C2188" s="75">
        <v>17</v>
      </c>
      <c r="D2188" s="77"/>
      <c r="E2188" s="27" t="s">
        <v>6650</v>
      </c>
      <c r="F2188" s="75"/>
      <c r="G2188" s="27"/>
      <c r="H2188" s="27" t="s">
        <v>3</v>
      </c>
      <c r="I2188" s="27" t="s">
        <v>85</v>
      </c>
      <c r="J2188" s="85" t="s">
        <v>6651</v>
      </c>
      <c r="K2188" s="85" t="s">
        <v>6390</v>
      </c>
      <c r="L2188" s="85" t="s">
        <v>6652</v>
      </c>
      <c r="M2188" s="10"/>
    </row>
    <row r="2189" s="6" customFormat="1" ht="40" customHeight="1" spans="1:13">
      <c r="A2189" s="11">
        <f>MAX($A$2:A2188)+1</f>
        <v>2060</v>
      </c>
      <c r="B2189" s="27" t="s">
        <v>42</v>
      </c>
      <c r="C2189" s="75">
        <v>18</v>
      </c>
      <c r="D2189" s="77"/>
      <c r="E2189" s="27" t="s">
        <v>6653</v>
      </c>
      <c r="F2189" s="75"/>
      <c r="G2189" s="27"/>
      <c r="H2189" s="27" t="s">
        <v>3</v>
      </c>
      <c r="I2189" s="27" t="s">
        <v>85</v>
      </c>
      <c r="J2189" s="85" t="s">
        <v>6654</v>
      </c>
      <c r="K2189" s="85" t="s">
        <v>6390</v>
      </c>
      <c r="L2189" s="85" t="s">
        <v>6655</v>
      </c>
      <c r="M2189" s="10"/>
    </row>
    <row r="2190" s="6" customFormat="1" ht="40" customHeight="1" spans="1:13">
      <c r="A2190" s="11">
        <f>MAX($A$2:A2189)+1</f>
        <v>2061</v>
      </c>
      <c r="B2190" s="27" t="s">
        <v>42</v>
      </c>
      <c r="C2190" s="75">
        <v>19</v>
      </c>
      <c r="D2190" s="77"/>
      <c r="E2190" s="27" t="s">
        <v>6656</v>
      </c>
      <c r="F2190" s="75"/>
      <c r="G2190" s="27"/>
      <c r="H2190" s="27" t="s">
        <v>3</v>
      </c>
      <c r="I2190" s="27" t="s">
        <v>85</v>
      </c>
      <c r="J2190" s="85" t="s">
        <v>6657</v>
      </c>
      <c r="K2190" s="85" t="s">
        <v>6390</v>
      </c>
      <c r="L2190" s="85" t="s">
        <v>6658</v>
      </c>
      <c r="M2190" s="10"/>
    </row>
    <row r="2191" s="6" customFormat="1" ht="40" customHeight="1" spans="1:13">
      <c r="A2191" s="11">
        <f>MAX($A$2:A2190)+1</f>
        <v>2062</v>
      </c>
      <c r="B2191" s="27" t="s">
        <v>42</v>
      </c>
      <c r="C2191" s="75">
        <v>20</v>
      </c>
      <c r="D2191" s="77"/>
      <c r="E2191" s="27" t="s">
        <v>6659</v>
      </c>
      <c r="F2191" s="75"/>
      <c r="G2191" s="27"/>
      <c r="H2191" s="27" t="s">
        <v>3</v>
      </c>
      <c r="I2191" s="27" t="s">
        <v>85</v>
      </c>
      <c r="J2191" s="85" t="s">
        <v>6660</v>
      </c>
      <c r="K2191" s="85" t="s">
        <v>6390</v>
      </c>
      <c r="L2191" s="85" t="s">
        <v>6661</v>
      </c>
      <c r="M2191" s="10"/>
    </row>
    <row r="2192" s="6" customFormat="1" ht="40" customHeight="1" spans="1:13">
      <c r="A2192" s="11">
        <f>MAX($A$2:A2191)+1</f>
        <v>2063</v>
      </c>
      <c r="B2192" s="27" t="s">
        <v>42</v>
      </c>
      <c r="C2192" s="75">
        <v>21</v>
      </c>
      <c r="D2192" s="77"/>
      <c r="E2192" s="27" t="s">
        <v>6662</v>
      </c>
      <c r="F2192" s="75"/>
      <c r="G2192" s="27"/>
      <c r="H2192" s="27" t="s">
        <v>3</v>
      </c>
      <c r="I2192" s="27" t="s">
        <v>85</v>
      </c>
      <c r="J2192" s="85" t="s">
        <v>6663</v>
      </c>
      <c r="K2192" s="85" t="s">
        <v>6390</v>
      </c>
      <c r="L2192" s="85" t="s">
        <v>6664</v>
      </c>
      <c r="M2192" s="10"/>
    </row>
    <row r="2193" s="6" customFormat="1" ht="40" customHeight="1" spans="1:13">
      <c r="A2193" s="11">
        <f>MAX($A$2:A2192)+1</f>
        <v>2064</v>
      </c>
      <c r="B2193" s="27" t="s">
        <v>42</v>
      </c>
      <c r="C2193" s="75">
        <v>22</v>
      </c>
      <c r="D2193" s="77"/>
      <c r="E2193" s="27" t="s">
        <v>6665</v>
      </c>
      <c r="F2193" s="75"/>
      <c r="G2193" s="27"/>
      <c r="H2193" s="27" t="s">
        <v>3</v>
      </c>
      <c r="I2193" s="27" t="s">
        <v>85</v>
      </c>
      <c r="J2193" s="85" t="s">
        <v>6666</v>
      </c>
      <c r="K2193" s="85" t="s">
        <v>6390</v>
      </c>
      <c r="L2193" s="85" t="s">
        <v>6667</v>
      </c>
      <c r="M2193" s="10"/>
    </row>
    <row r="2194" s="6" customFormat="1" ht="40" customHeight="1" spans="1:13">
      <c r="A2194" s="11">
        <f>MAX($A$2:A2193)+1</f>
        <v>2065</v>
      </c>
      <c r="B2194" s="27" t="s">
        <v>42</v>
      </c>
      <c r="C2194" s="75">
        <v>23</v>
      </c>
      <c r="D2194" s="77"/>
      <c r="E2194" s="27" t="s">
        <v>6668</v>
      </c>
      <c r="F2194" s="75"/>
      <c r="G2194" s="27"/>
      <c r="H2194" s="27" t="s">
        <v>3</v>
      </c>
      <c r="I2194" s="27" t="s">
        <v>85</v>
      </c>
      <c r="J2194" s="85" t="s">
        <v>6669</v>
      </c>
      <c r="K2194" s="85" t="s">
        <v>6390</v>
      </c>
      <c r="L2194" s="85" t="s">
        <v>6670</v>
      </c>
      <c r="M2194" s="10"/>
    </row>
    <row r="2195" s="6" customFormat="1" ht="40" customHeight="1" spans="1:13">
      <c r="A2195" s="11">
        <f>MAX($A$2:A2194)+1</f>
        <v>2066</v>
      </c>
      <c r="B2195" s="27" t="s">
        <v>42</v>
      </c>
      <c r="C2195" s="75">
        <v>24</v>
      </c>
      <c r="D2195" s="77"/>
      <c r="E2195" s="27" t="s">
        <v>6671</v>
      </c>
      <c r="F2195" s="75"/>
      <c r="G2195" s="27"/>
      <c r="H2195" s="27" t="s">
        <v>3</v>
      </c>
      <c r="I2195" s="27" t="s">
        <v>85</v>
      </c>
      <c r="J2195" s="85" t="s">
        <v>6672</v>
      </c>
      <c r="K2195" s="85" t="s">
        <v>6390</v>
      </c>
      <c r="L2195" s="85" t="s">
        <v>6673</v>
      </c>
      <c r="M2195" s="10"/>
    </row>
    <row r="2196" s="6" customFormat="1" ht="40" customHeight="1" spans="1:13">
      <c r="A2196" s="11">
        <f>MAX($A$2:A2195)+1</f>
        <v>2067</v>
      </c>
      <c r="B2196" s="27" t="s">
        <v>42</v>
      </c>
      <c r="C2196" s="75">
        <v>25</v>
      </c>
      <c r="D2196" s="77"/>
      <c r="E2196" s="27" t="s">
        <v>6674</v>
      </c>
      <c r="F2196" s="75"/>
      <c r="G2196" s="27"/>
      <c r="H2196" s="27" t="s">
        <v>3</v>
      </c>
      <c r="I2196" s="27" t="s">
        <v>85</v>
      </c>
      <c r="J2196" s="85" t="s">
        <v>6675</v>
      </c>
      <c r="K2196" s="85" t="s">
        <v>6390</v>
      </c>
      <c r="L2196" s="85" t="s">
        <v>6676</v>
      </c>
      <c r="M2196" s="10"/>
    </row>
    <row r="2197" s="6" customFormat="1" ht="40" customHeight="1" spans="1:13">
      <c r="A2197" s="11">
        <f>MAX($A$2:A2196)+1</f>
        <v>2068</v>
      </c>
      <c r="B2197" s="27" t="s">
        <v>42</v>
      </c>
      <c r="C2197" s="75">
        <v>26</v>
      </c>
      <c r="D2197" s="77"/>
      <c r="E2197" s="27" t="s">
        <v>6677</v>
      </c>
      <c r="F2197" s="75"/>
      <c r="G2197" s="27"/>
      <c r="H2197" s="27" t="s">
        <v>3</v>
      </c>
      <c r="I2197" s="27" t="s">
        <v>85</v>
      </c>
      <c r="J2197" s="85" t="s">
        <v>6678</v>
      </c>
      <c r="K2197" s="85" t="s">
        <v>6390</v>
      </c>
      <c r="L2197" s="85" t="s">
        <v>6679</v>
      </c>
      <c r="M2197" s="10"/>
    </row>
    <row r="2198" s="6" customFormat="1" ht="40" customHeight="1" spans="1:13">
      <c r="A2198" s="11">
        <f>MAX($A$2:A2197)+1</f>
        <v>2069</v>
      </c>
      <c r="B2198" s="27" t="s">
        <v>42</v>
      </c>
      <c r="C2198" s="75">
        <v>27</v>
      </c>
      <c r="D2198" s="77"/>
      <c r="E2198" s="27" t="s">
        <v>6680</v>
      </c>
      <c r="F2198" s="75"/>
      <c r="G2198" s="27"/>
      <c r="H2198" s="27" t="s">
        <v>3</v>
      </c>
      <c r="I2198" s="27" t="s">
        <v>85</v>
      </c>
      <c r="J2198" s="85" t="s">
        <v>6681</v>
      </c>
      <c r="K2198" s="85" t="s">
        <v>6390</v>
      </c>
      <c r="L2198" s="85" t="s">
        <v>6682</v>
      </c>
      <c r="M2198" s="10"/>
    </row>
    <row r="2199" s="6" customFormat="1" ht="40" customHeight="1" spans="1:13">
      <c r="A2199" s="11">
        <f>MAX($A$2:A2198)+1</f>
        <v>2070</v>
      </c>
      <c r="B2199" s="27" t="s">
        <v>42</v>
      </c>
      <c r="C2199" s="75">
        <v>28</v>
      </c>
      <c r="D2199" s="77"/>
      <c r="E2199" s="27" t="s">
        <v>6683</v>
      </c>
      <c r="F2199" s="75"/>
      <c r="G2199" s="27"/>
      <c r="H2199" s="27" t="s">
        <v>3</v>
      </c>
      <c r="I2199" s="27" t="s">
        <v>85</v>
      </c>
      <c r="J2199" s="85" t="s">
        <v>6684</v>
      </c>
      <c r="K2199" s="85" t="s">
        <v>6390</v>
      </c>
      <c r="L2199" s="85" t="s">
        <v>6685</v>
      </c>
      <c r="M2199" s="10"/>
    </row>
    <row r="2200" s="6" customFormat="1" ht="40" customHeight="1" spans="1:13">
      <c r="A2200" s="10">
        <f>MAX($A$2:A2199)+1</f>
        <v>2071</v>
      </c>
      <c r="B2200" s="50" t="s">
        <v>42</v>
      </c>
      <c r="C2200" s="75">
        <v>29</v>
      </c>
      <c r="D2200" s="231" t="s">
        <v>6686</v>
      </c>
      <c r="E2200" s="27" t="s">
        <v>6687</v>
      </c>
      <c r="F2200" s="27"/>
      <c r="G2200" s="27"/>
      <c r="H2200" s="50" t="s">
        <v>8</v>
      </c>
      <c r="I2200" s="40" t="s">
        <v>251</v>
      </c>
      <c r="J2200" s="85" t="s">
        <v>6688</v>
      </c>
      <c r="K2200" s="101" t="s">
        <v>6689</v>
      </c>
      <c r="L2200" s="101" t="s">
        <v>6690</v>
      </c>
      <c r="M2200" s="10"/>
    </row>
    <row r="2201" s="6" customFormat="1" ht="40" customHeight="1" spans="1:13">
      <c r="A2201" s="11">
        <f>MAX($A$2:A2200)+1</f>
        <v>2072</v>
      </c>
      <c r="B2201" s="27" t="s">
        <v>42</v>
      </c>
      <c r="C2201" s="75">
        <v>30</v>
      </c>
      <c r="D2201" s="231" t="s">
        <v>6691</v>
      </c>
      <c r="E2201" s="27" t="s">
        <v>6692</v>
      </c>
      <c r="F2201" s="75"/>
      <c r="G2201" s="27"/>
      <c r="H2201" s="27" t="s">
        <v>11</v>
      </c>
      <c r="I2201" s="40" t="s">
        <v>68</v>
      </c>
      <c r="J2201" s="85" t="s">
        <v>6693</v>
      </c>
      <c r="K2201" s="85" t="s">
        <v>6628</v>
      </c>
      <c r="L2201" s="85" t="s">
        <v>6694</v>
      </c>
      <c r="M2201" s="10"/>
    </row>
    <row r="2202" s="6" customFormat="1" ht="40" customHeight="1" spans="1:13">
      <c r="A2202" s="10">
        <f>MAX($A$2:A2201)+1</f>
        <v>2073</v>
      </c>
      <c r="B2202" s="50" t="s">
        <v>42</v>
      </c>
      <c r="C2202" s="75">
        <v>31</v>
      </c>
      <c r="D2202" s="231" t="s">
        <v>6695</v>
      </c>
      <c r="E2202" s="27" t="s">
        <v>6696</v>
      </c>
      <c r="F2202" s="27"/>
      <c r="G2202" s="27"/>
      <c r="H2202" s="27" t="s">
        <v>11</v>
      </c>
      <c r="I2202" s="40" t="s">
        <v>151</v>
      </c>
      <c r="J2202" s="85" t="s">
        <v>6697</v>
      </c>
      <c r="K2202" s="101" t="s">
        <v>6689</v>
      </c>
      <c r="L2202" s="101" t="s">
        <v>6698</v>
      </c>
      <c r="M2202" s="10"/>
    </row>
    <row r="2203" s="6" customFormat="1" ht="40" customHeight="1" spans="1:13">
      <c r="A2203" s="10">
        <f>MAX($A$2:A2202)+1</f>
        <v>2074</v>
      </c>
      <c r="B2203" s="27" t="s">
        <v>13</v>
      </c>
      <c r="C2203" s="27">
        <v>2</v>
      </c>
      <c r="D2203" s="130" t="s">
        <v>6699</v>
      </c>
      <c r="E2203" s="215" t="s">
        <v>6700</v>
      </c>
      <c r="F2203" s="27"/>
      <c r="G2203" s="27"/>
      <c r="H2203" s="27" t="s">
        <v>11</v>
      </c>
      <c r="I2203" s="40" t="s">
        <v>151</v>
      </c>
      <c r="J2203" s="85" t="s">
        <v>6701</v>
      </c>
      <c r="K2203" s="85" t="s">
        <v>6702</v>
      </c>
      <c r="L2203" s="85" t="s">
        <v>6701</v>
      </c>
      <c r="M2203" s="10"/>
    </row>
    <row r="2204" s="6" customFormat="1" ht="40" customHeight="1" spans="1:13">
      <c r="A2204" s="11">
        <f>MAX($A$2:A2203)+1</f>
        <v>2075</v>
      </c>
      <c r="B2204" s="27" t="s">
        <v>6703</v>
      </c>
      <c r="C2204" s="75">
        <v>1</v>
      </c>
      <c r="D2204" s="77" t="s">
        <v>6704</v>
      </c>
      <c r="E2204" s="27" t="s">
        <v>6705</v>
      </c>
      <c r="F2204" s="78"/>
      <c r="G2204" s="27"/>
      <c r="H2204" s="27" t="s">
        <v>2</v>
      </c>
      <c r="I2204" s="40" t="s">
        <v>68</v>
      </c>
      <c r="J2204" s="85" t="s">
        <v>6706</v>
      </c>
      <c r="K2204" s="85" t="s">
        <v>6707</v>
      </c>
      <c r="L2204" s="85" t="s">
        <v>6708</v>
      </c>
      <c r="M2204" s="10"/>
    </row>
    <row r="2205" s="6" customFormat="1" ht="40" customHeight="1" spans="1:13">
      <c r="A2205" s="11">
        <f>MAX($A$2:A2204)+1</f>
        <v>2076</v>
      </c>
      <c r="B2205" s="27" t="s">
        <v>6703</v>
      </c>
      <c r="C2205" s="75">
        <v>2</v>
      </c>
      <c r="D2205" s="77"/>
      <c r="E2205" s="27" t="s">
        <v>6709</v>
      </c>
      <c r="F2205" s="75"/>
      <c r="G2205" s="27"/>
      <c r="H2205" s="27" t="s">
        <v>3</v>
      </c>
      <c r="I2205" s="27" t="s">
        <v>68</v>
      </c>
      <c r="J2205" s="85" t="s">
        <v>6710</v>
      </c>
      <c r="K2205" s="85" t="s">
        <v>6711</v>
      </c>
      <c r="L2205" s="85" t="s">
        <v>6712</v>
      </c>
      <c r="M2205" s="10"/>
    </row>
    <row r="2206" s="6" customFormat="1" ht="40" customHeight="1" spans="1:13">
      <c r="A2206" s="11">
        <f>MAX($A$2:A2205)+1</f>
        <v>2077</v>
      </c>
      <c r="B2206" s="27" t="s">
        <v>6703</v>
      </c>
      <c r="C2206" s="75">
        <v>3</v>
      </c>
      <c r="D2206" s="77"/>
      <c r="E2206" s="27" t="s">
        <v>6713</v>
      </c>
      <c r="F2206" s="75"/>
      <c r="G2206" s="27"/>
      <c r="H2206" s="27" t="s">
        <v>3</v>
      </c>
      <c r="I2206" s="27" t="s">
        <v>68</v>
      </c>
      <c r="J2206" s="85" t="s">
        <v>6714</v>
      </c>
      <c r="K2206" s="85" t="s">
        <v>6711</v>
      </c>
      <c r="L2206" s="85" t="s">
        <v>6712</v>
      </c>
      <c r="M2206" s="10"/>
    </row>
    <row r="2207" s="6" customFormat="1" ht="40" customHeight="1" spans="1:13">
      <c r="A2207" s="11">
        <f>MAX($A$2:A2206)+1</f>
        <v>2078</v>
      </c>
      <c r="B2207" s="27" t="s">
        <v>6703</v>
      </c>
      <c r="C2207" s="75">
        <v>4</v>
      </c>
      <c r="D2207" s="77"/>
      <c r="E2207" s="27" t="s">
        <v>6715</v>
      </c>
      <c r="F2207" s="75"/>
      <c r="G2207" s="27"/>
      <c r="H2207" s="27" t="s">
        <v>3</v>
      </c>
      <c r="I2207" s="27" t="s">
        <v>68</v>
      </c>
      <c r="J2207" s="85" t="s">
        <v>6716</v>
      </c>
      <c r="K2207" s="85" t="s">
        <v>6711</v>
      </c>
      <c r="L2207" s="85" t="s">
        <v>6712</v>
      </c>
      <c r="M2207" s="10"/>
    </row>
    <row r="2208" s="6" customFormat="1" ht="40" customHeight="1" spans="1:13">
      <c r="A2208" s="11">
        <f>MAX($A$2:A2207)+1</f>
        <v>2079</v>
      </c>
      <c r="B2208" s="27" t="s">
        <v>6703</v>
      </c>
      <c r="C2208" s="75">
        <v>5</v>
      </c>
      <c r="D2208" s="77"/>
      <c r="E2208" s="27" t="s">
        <v>6717</v>
      </c>
      <c r="F2208" s="75"/>
      <c r="G2208" s="27"/>
      <c r="H2208" s="27" t="s">
        <v>3</v>
      </c>
      <c r="I2208" s="27" t="s">
        <v>68</v>
      </c>
      <c r="J2208" s="85" t="s">
        <v>6718</v>
      </c>
      <c r="K2208" s="85" t="s">
        <v>6711</v>
      </c>
      <c r="L2208" s="85" t="s">
        <v>6712</v>
      </c>
      <c r="M2208" s="10"/>
    </row>
    <row r="2209" s="6" customFormat="1" ht="40" customHeight="1" spans="1:13">
      <c r="A2209" s="11">
        <f>MAX($A$2:A2208)+1</f>
        <v>2080</v>
      </c>
      <c r="B2209" s="27" t="s">
        <v>6703</v>
      </c>
      <c r="C2209" s="75">
        <v>6</v>
      </c>
      <c r="D2209" s="77"/>
      <c r="E2209" s="27" t="s">
        <v>6719</v>
      </c>
      <c r="F2209" s="75"/>
      <c r="G2209" s="27"/>
      <c r="H2209" s="27" t="s">
        <v>3</v>
      </c>
      <c r="I2209" s="27" t="s">
        <v>68</v>
      </c>
      <c r="J2209" s="85" t="s">
        <v>6720</v>
      </c>
      <c r="K2209" s="85" t="s">
        <v>6711</v>
      </c>
      <c r="L2209" s="85" t="s">
        <v>6712</v>
      </c>
      <c r="M2209" s="10"/>
    </row>
    <row r="2210" s="6" customFormat="1" ht="40" customHeight="1" spans="1:13">
      <c r="A2210" s="11">
        <f>MAX($A$2:A2209)+1</f>
        <v>2081</v>
      </c>
      <c r="B2210" s="27" t="s">
        <v>6703</v>
      </c>
      <c r="C2210" s="75">
        <v>7</v>
      </c>
      <c r="D2210" s="77"/>
      <c r="E2210" s="27" t="s">
        <v>6721</v>
      </c>
      <c r="F2210" s="75"/>
      <c r="G2210" s="27"/>
      <c r="H2210" s="27" t="s">
        <v>3</v>
      </c>
      <c r="I2210" s="27" t="s">
        <v>68</v>
      </c>
      <c r="J2210" s="85" t="s">
        <v>6722</v>
      </c>
      <c r="K2210" s="85" t="s">
        <v>6711</v>
      </c>
      <c r="L2210" s="85" t="s">
        <v>6712</v>
      </c>
      <c r="M2210" s="10"/>
    </row>
    <row r="2211" s="6" customFormat="1" ht="40" customHeight="1" spans="1:13">
      <c r="A2211" s="11">
        <f>MAX($A$2:A2210)+1</f>
        <v>2082</v>
      </c>
      <c r="B2211" s="27" t="s">
        <v>6703</v>
      </c>
      <c r="C2211" s="75">
        <v>8</v>
      </c>
      <c r="D2211" s="77"/>
      <c r="E2211" s="27" t="s">
        <v>6723</v>
      </c>
      <c r="F2211" s="75"/>
      <c r="G2211" s="27"/>
      <c r="H2211" s="27" t="s">
        <v>3</v>
      </c>
      <c r="I2211" s="27" t="s">
        <v>68</v>
      </c>
      <c r="J2211" s="85" t="s">
        <v>6724</v>
      </c>
      <c r="K2211" s="85" t="s">
        <v>6725</v>
      </c>
      <c r="L2211" s="85" t="s">
        <v>6712</v>
      </c>
      <c r="M2211" s="10"/>
    </row>
    <row r="2212" s="6" customFormat="1" ht="40" customHeight="1" spans="1:13">
      <c r="A2212" s="11">
        <f>MAX($A$2:A2211)+1</f>
        <v>2083</v>
      </c>
      <c r="B2212" s="27" t="s">
        <v>6703</v>
      </c>
      <c r="C2212" s="75">
        <v>9</v>
      </c>
      <c r="D2212" s="77"/>
      <c r="E2212" s="27" t="s">
        <v>6726</v>
      </c>
      <c r="F2212" s="75"/>
      <c r="G2212" s="27"/>
      <c r="H2212" s="27" t="s">
        <v>3</v>
      </c>
      <c r="I2212" s="27" t="s">
        <v>68</v>
      </c>
      <c r="J2212" s="85" t="s">
        <v>6727</v>
      </c>
      <c r="K2212" s="85" t="s">
        <v>6711</v>
      </c>
      <c r="L2212" s="85" t="s">
        <v>6712</v>
      </c>
      <c r="M2212" s="10"/>
    </row>
    <row r="2213" s="6" customFormat="1" ht="40" customHeight="1" spans="1:13">
      <c r="A2213" s="11">
        <f>MAX($A$2:A2212)+1</f>
        <v>2084</v>
      </c>
      <c r="B2213" s="27" t="s">
        <v>6703</v>
      </c>
      <c r="C2213" s="75">
        <v>10</v>
      </c>
      <c r="D2213" s="77"/>
      <c r="E2213" s="27" t="s">
        <v>6728</v>
      </c>
      <c r="F2213" s="75"/>
      <c r="G2213" s="27"/>
      <c r="H2213" s="27" t="s">
        <v>3</v>
      </c>
      <c r="I2213" s="27" t="s">
        <v>68</v>
      </c>
      <c r="J2213" s="85" t="s">
        <v>6729</v>
      </c>
      <c r="K2213" s="85" t="s">
        <v>6711</v>
      </c>
      <c r="L2213" s="85" t="s">
        <v>6712</v>
      </c>
      <c r="M2213" s="10"/>
    </row>
    <row r="2214" s="6" customFormat="1" ht="40" customHeight="1" spans="1:13">
      <c r="A2214" s="11">
        <f>MAX($A$2:A2213)+1</f>
        <v>2085</v>
      </c>
      <c r="B2214" s="27" t="s">
        <v>6703</v>
      </c>
      <c r="C2214" s="75">
        <v>11</v>
      </c>
      <c r="D2214" s="77"/>
      <c r="E2214" s="27" t="s">
        <v>6730</v>
      </c>
      <c r="F2214" s="75"/>
      <c r="G2214" s="27"/>
      <c r="H2214" s="27" t="s">
        <v>3</v>
      </c>
      <c r="I2214" s="27" t="s">
        <v>68</v>
      </c>
      <c r="J2214" s="85" t="s">
        <v>6731</v>
      </c>
      <c r="K2214" s="85" t="s">
        <v>6711</v>
      </c>
      <c r="L2214" s="85" t="s">
        <v>6712</v>
      </c>
      <c r="M2214" s="10"/>
    </row>
    <row r="2215" s="6" customFormat="1" ht="40" customHeight="1" spans="1:13">
      <c r="A2215" s="11">
        <f>MAX($A$2:A2214)+1</f>
        <v>2086</v>
      </c>
      <c r="B2215" s="27" t="s">
        <v>6703</v>
      </c>
      <c r="C2215" s="75">
        <v>12</v>
      </c>
      <c r="D2215" s="77"/>
      <c r="E2215" s="27" t="s">
        <v>6732</v>
      </c>
      <c r="F2215" s="75"/>
      <c r="G2215" s="27"/>
      <c r="H2215" s="27" t="s">
        <v>3</v>
      </c>
      <c r="I2215" s="27" t="s">
        <v>68</v>
      </c>
      <c r="J2215" s="85" t="s">
        <v>6733</v>
      </c>
      <c r="K2215" s="85" t="s">
        <v>6711</v>
      </c>
      <c r="L2215" s="85" t="s">
        <v>6712</v>
      </c>
      <c r="M2215" s="10"/>
    </row>
    <row r="2216" s="6" customFormat="1" ht="40" customHeight="1" spans="1:13">
      <c r="A2216" s="11">
        <f>MAX($A$2:A2215)+1</f>
        <v>2087</v>
      </c>
      <c r="B2216" s="27" t="s">
        <v>6703</v>
      </c>
      <c r="C2216" s="75">
        <v>13</v>
      </c>
      <c r="D2216" s="77"/>
      <c r="E2216" s="27" t="s">
        <v>6734</v>
      </c>
      <c r="F2216" s="75"/>
      <c r="G2216" s="27"/>
      <c r="H2216" s="27" t="s">
        <v>3</v>
      </c>
      <c r="I2216" s="27" t="s">
        <v>68</v>
      </c>
      <c r="J2216" s="85" t="s">
        <v>6735</v>
      </c>
      <c r="K2216" s="85" t="s">
        <v>6711</v>
      </c>
      <c r="L2216" s="85" t="s">
        <v>6712</v>
      </c>
      <c r="M2216" s="10"/>
    </row>
    <row r="2217" s="6" customFormat="1" ht="40" customHeight="1" spans="1:13">
      <c r="A2217" s="11">
        <f>MAX($A$2:A2216)+1</f>
        <v>2088</v>
      </c>
      <c r="B2217" s="27" t="s">
        <v>6703</v>
      </c>
      <c r="C2217" s="75">
        <v>14</v>
      </c>
      <c r="D2217" s="77"/>
      <c r="E2217" s="27" t="s">
        <v>6736</v>
      </c>
      <c r="F2217" s="75"/>
      <c r="G2217" s="27"/>
      <c r="H2217" s="27" t="s">
        <v>4</v>
      </c>
      <c r="I2217" s="27" t="s">
        <v>68</v>
      </c>
      <c r="J2217" s="85" t="s">
        <v>6737</v>
      </c>
      <c r="K2217" s="85" t="s">
        <v>6738</v>
      </c>
      <c r="L2217" s="85" t="s">
        <v>6739</v>
      </c>
      <c r="M2217" s="10"/>
    </row>
    <row r="2218" s="6" customFormat="1" ht="40" customHeight="1" spans="1:13">
      <c r="A2218" s="11">
        <f>MAX($A$2:A2217)+1</f>
        <v>2089</v>
      </c>
      <c r="B2218" s="27" t="s">
        <v>6703</v>
      </c>
      <c r="C2218" s="75">
        <v>15</v>
      </c>
      <c r="D2218" s="77" t="s">
        <v>6740</v>
      </c>
      <c r="E2218" s="27" t="s">
        <v>6741</v>
      </c>
      <c r="F2218" s="75"/>
      <c r="G2218" s="27"/>
      <c r="H2218" s="27" t="s">
        <v>11</v>
      </c>
      <c r="I2218" s="40" t="s">
        <v>68</v>
      </c>
      <c r="J2218" s="85" t="s">
        <v>6742</v>
      </c>
      <c r="K2218" s="85" t="s">
        <v>6743</v>
      </c>
      <c r="L2218" s="85" t="s">
        <v>6708</v>
      </c>
      <c r="M2218" s="10"/>
    </row>
    <row r="2219" s="6" customFormat="1" ht="40" customHeight="1" spans="1:13">
      <c r="A2219" s="11">
        <f>MAX($A$2:A2218)+1</f>
        <v>2090</v>
      </c>
      <c r="B2219" s="27" t="s">
        <v>44</v>
      </c>
      <c r="C2219" s="75">
        <v>1</v>
      </c>
      <c r="D2219" s="231" t="s">
        <v>3485</v>
      </c>
      <c r="E2219" s="27" t="s">
        <v>3486</v>
      </c>
      <c r="F2219" s="78"/>
      <c r="G2219" s="27"/>
      <c r="H2219" s="27" t="s">
        <v>11</v>
      </c>
      <c r="I2219" s="40" t="s">
        <v>128</v>
      </c>
      <c r="J2219" s="85" t="s">
        <v>6744</v>
      </c>
      <c r="K2219" s="85" t="s">
        <v>6745</v>
      </c>
      <c r="L2219" s="85" t="s">
        <v>6746</v>
      </c>
      <c r="M2219" s="10"/>
    </row>
    <row r="2220" s="6" customFormat="1" ht="40" customHeight="1" spans="1:13">
      <c r="A2220" s="11">
        <f>MAX($A$2:A2219)+1</f>
        <v>2091</v>
      </c>
      <c r="B2220" s="27" t="s">
        <v>44</v>
      </c>
      <c r="C2220" s="75">
        <v>2</v>
      </c>
      <c r="D2220" s="40" t="s">
        <v>3477</v>
      </c>
      <c r="E2220" s="40" t="s">
        <v>3478</v>
      </c>
      <c r="F2220" s="78"/>
      <c r="G2220" s="27"/>
      <c r="H2220" s="27" t="s">
        <v>11</v>
      </c>
      <c r="I2220" s="40" t="s">
        <v>128</v>
      </c>
      <c r="J2220" s="85" t="s">
        <v>6747</v>
      </c>
      <c r="K2220" s="85" t="s">
        <v>3452</v>
      </c>
      <c r="L2220" s="85" t="s">
        <v>3453</v>
      </c>
      <c r="M2220" s="10"/>
    </row>
    <row r="2221" s="6" customFormat="1" ht="40" customHeight="1" spans="1:13">
      <c r="A2221" s="11">
        <f>MAX($A$2:A2220)+1</f>
        <v>2092</v>
      </c>
      <c r="B2221" s="27" t="s">
        <v>6748</v>
      </c>
      <c r="C2221" s="75">
        <v>1</v>
      </c>
      <c r="D2221" s="77"/>
      <c r="E2221" s="27" t="s">
        <v>6749</v>
      </c>
      <c r="F2221" s="75"/>
      <c r="G2221" s="27" t="s">
        <v>6749</v>
      </c>
      <c r="H2221" s="27" t="s">
        <v>50</v>
      </c>
      <c r="I2221" s="27"/>
      <c r="J2221" s="85" t="s">
        <v>6750</v>
      </c>
      <c r="K2221" s="85" t="s">
        <v>6751</v>
      </c>
      <c r="L2221" s="85" t="s">
        <v>6752</v>
      </c>
      <c r="M2221" s="10"/>
    </row>
    <row r="2222" s="6" customFormat="1" ht="40" customHeight="1" spans="1:13">
      <c r="A2222" s="11">
        <f>MAX($A$2:A2221)+1</f>
        <v>2093</v>
      </c>
      <c r="B2222" s="27" t="s">
        <v>6748</v>
      </c>
      <c r="C2222" s="75">
        <v>2</v>
      </c>
      <c r="D2222" s="77"/>
      <c r="E2222" s="27" t="s">
        <v>6753</v>
      </c>
      <c r="F2222" s="75"/>
      <c r="G2222" s="27" t="s">
        <v>6753</v>
      </c>
      <c r="H2222" s="27" t="s">
        <v>50</v>
      </c>
      <c r="I2222" s="27"/>
      <c r="J2222" s="85" t="s">
        <v>6754</v>
      </c>
      <c r="K2222" s="85" t="s">
        <v>6755</v>
      </c>
      <c r="L2222" s="85" t="s">
        <v>6756</v>
      </c>
      <c r="M2222" s="10"/>
    </row>
    <row r="2223" s="6" customFormat="1" ht="40" customHeight="1" spans="1:13">
      <c r="A2223" s="11">
        <f>MAX($A$2:A2222)+1</f>
        <v>2094</v>
      </c>
      <c r="B2223" s="27" t="s">
        <v>6748</v>
      </c>
      <c r="C2223" s="75">
        <v>3</v>
      </c>
      <c r="D2223" s="77"/>
      <c r="E2223" s="27" t="s">
        <v>6757</v>
      </c>
      <c r="F2223" s="75"/>
      <c r="G2223" s="27" t="s">
        <v>6757</v>
      </c>
      <c r="H2223" s="27" t="s">
        <v>50</v>
      </c>
      <c r="I2223" s="27"/>
      <c r="J2223" s="101" t="s">
        <v>6758</v>
      </c>
      <c r="K2223" s="101" t="s">
        <v>6759</v>
      </c>
      <c r="L2223" s="101" t="s">
        <v>6760</v>
      </c>
      <c r="M2223" s="10"/>
    </row>
    <row r="2224" s="69" customFormat="1" ht="40" customHeight="1" spans="1:13">
      <c r="A2224" s="11">
        <f>MAX($A$2:A2223)+1</f>
        <v>2095</v>
      </c>
      <c r="B2224" s="27" t="s">
        <v>6748</v>
      </c>
      <c r="C2224" s="75">
        <v>4</v>
      </c>
      <c r="D2224" s="77"/>
      <c r="E2224" s="27" t="s">
        <v>6761</v>
      </c>
      <c r="F2224" s="75"/>
      <c r="G2224" s="27" t="s">
        <v>6761</v>
      </c>
      <c r="H2224" s="27" t="s">
        <v>50</v>
      </c>
      <c r="I2224" s="27"/>
      <c r="J2224" s="101" t="s">
        <v>6762</v>
      </c>
      <c r="K2224" s="101" t="s">
        <v>6759</v>
      </c>
      <c r="L2224" s="101" t="s">
        <v>6763</v>
      </c>
      <c r="M2224" s="10"/>
    </row>
    <row r="2225" s="69" customFormat="1" ht="40" customHeight="1" spans="1:13">
      <c r="A2225" s="11">
        <f>MAX($A$2:A2224)+1</f>
        <v>2096</v>
      </c>
      <c r="B2225" s="27" t="s">
        <v>6748</v>
      </c>
      <c r="C2225" s="75">
        <v>5</v>
      </c>
      <c r="D2225" s="77"/>
      <c r="E2225" s="27" t="s">
        <v>6764</v>
      </c>
      <c r="F2225" s="75"/>
      <c r="G2225" s="27" t="s">
        <v>6764</v>
      </c>
      <c r="H2225" s="27" t="s">
        <v>50</v>
      </c>
      <c r="I2225" s="27"/>
      <c r="J2225" s="101" t="s">
        <v>6765</v>
      </c>
      <c r="K2225" s="101" t="s">
        <v>6759</v>
      </c>
      <c r="L2225" s="101" t="s">
        <v>6763</v>
      </c>
      <c r="M2225" s="10"/>
    </row>
    <row r="2226" s="69" customFormat="1" ht="40" customHeight="1" spans="1:13">
      <c r="A2226" s="11">
        <f>MAX($A$2:A2225)+1</f>
        <v>2097</v>
      </c>
      <c r="B2226" s="27" t="s">
        <v>6748</v>
      </c>
      <c r="C2226" s="75">
        <v>6</v>
      </c>
      <c r="D2226" s="77"/>
      <c r="E2226" s="27" t="s">
        <v>6766</v>
      </c>
      <c r="F2226" s="75"/>
      <c r="G2226" s="27" t="s">
        <v>6766</v>
      </c>
      <c r="H2226" s="27" t="s">
        <v>50</v>
      </c>
      <c r="I2226" s="27"/>
      <c r="J2226" s="101" t="s">
        <v>6767</v>
      </c>
      <c r="K2226" s="101" t="s">
        <v>6768</v>
      </c>
      <c r="L2226" s="101" t="s">
        <v>6769</v>
      </c>
      <c r="M2226" s="10"/>
    </row>
    <row r="2227" s="69" customFormat="1" ht="40" customHeight="1" spans="1:13">
      <c r="A2227" s="11">
        <f>MAX($A$2:A2226)+1</f>
        <v>2098</v>
      </c>
      <c r="B2227" s="27" t="s">
        <v>6748</v>
      </c>
      <c r="C2227" s="75">
        <v>7</v>
      </c>
      <c r="D2227" s="77"/>
      <c r="E2227" s="27" t="s">
        <v>6770</v>
      </c>
      <c r="F2227" s="75"/>
      <c r="G2227" s="27" t="s">
        <v>6770</v>
      </c>
      <c r="H2227" s="27" t="s">
        <v>50</v>
      </c>
      <c r="I2227" s="27"/>
      <c r="J2227" s="101" t="s">
        <v>6771</v>
      </c>
      <c r="K2227" s="101" t="s">
        <v>6772</v>
      </c>
      <c r="L2227" s="101" t="s">
        <v>6773</v>
      </c>
      <c r="M2227" s="10"/>
    </row>
    <row r="2228" s="69" customFormat="1" ht="40" customHeight="1" spans="1:13">
      <c r="A2228" s="11">
        <f>MAX($A$2:A2227)+1</f>
        <v>2099</v>
      </c>
      <c r="B2228" s="27" t="s">
        <v>6748</v>
      </c>
      <c r="C2228" s="75">
        <v>8</v>
      </c>
      <c r="D2228" s="77"/>
      <c r="E2228" s="27" t="s">
        <v>6774</v>
      </c>
      <c r="F2228" s="75"/>
      <c r="G2228" s="27" t="s">
        <v>6774</v>
      </c>
      <c r="H2228" s="27" t="s">
        <v>50</v>
      </c>
      <c r="I2228" s="27"/>
      <c r="J2228" s="101" t="s">
        <v>6771</v>
      </c>
      <c r="K2228" s="101" t="s">
        <v>6775</v>
      </c>
      <c r="L2228" s="101" t="s">
        <v>6776</v>
      </c>
      <c r="M2228" s="10"/>
    </row>
    <row r="2229" s="69" customFormat="1" ht="40" customHeight="1" spans="1:13">
      <c r="A2229" s="11">
        <f>MAX($A$2:A2228)+1</f>
        <v>2100</v>
      </c>
      <c r="B2229" s="27" t="s">
        <v>6748</v>
      </c>
      <c r="C2229" s="75">
        <v>9</v>
      </c>
      <c r="D2229" s="77"/>
      <c r="E2229" s="27" t="s">
        <v>6777</v>
      </c>
      <c r="F2229" s="75"/>
      <c r="G2229" s="27" t="s">
        <v>6777</v>
      </c>
      <c r="H2229" s="27" t="s">
        <v>50</v>
      </c>
      <c r="I2229" s="27"/>
      <c r="J2229" s="101" t="s">
        <v>6778</v>
      </c>
      <c r="K2229" s="101" t="s">
        <v>6759</v>
      </c>
      <c r="L2229" s="101" t="s">
        <v>6763</v>
      </c>
      <c r="M2229" s="10"/>
    </row>
    <row r="2230" s="69" customFormat="1" customHeight="1" spans="1:13">
      <c r="A2230" s="216" t="s">
        <v>6779</v>
      </c>
      <c r="B2230" s="216"/>
      <c r="C2230" s="216"/>
      <c r="D2230" s="216"/>
      <c r="E2230" s="216"/>
      <c r="F2230" s="216"/>
      <c r="G2230" s="216"/>
      <c r="H2230" s="216"/>
      <c r="I2230" s="216"/>
      <c r="J2230" s="216"/>
      <c r="K2230" s="216"/>
      <c r="L2230" s="216"/>
      <c r="M2230" s="216"/>
    </row>
    <row r="2231" s="69" customFormat="1" customHeight="1" spans="2:9">
      <c r="B2231" s="70"/>
      <c r="C2231" s="70"/>
      <c r="D2231" s="217"/>
      <c r="E2231" s="70"/>
      <c r="H2231" s="70"/>
      <c r="I2231" s="70"/>
    </row>
    <row r="2232" s="69" customFormat="1" customHeight="1" spans="2:9">
      <c r="B2232" s="70"/>
      <c r="C2232" s="70"/>
      <c r="D2232" s="217"/>
      <c r="E2232" s="70"/>
      <c r="H2232" s="70"/>
      <c r="I2232" s="70"/>
    </row>
    <row r="2233" s="69" customFormat="1" customHeight="1" spans="2:9">
      <c r="B2233" s="70"/>
      <c r="C2233" s="70"/>
      <c r="D2233" s="217"/>
      <c r="E2233" s="70"/>
      <c r="H2233" s="70"/>
      <c r="I2233" s="70"/>
    </row>
  </sheetData>
  <mergeCells count="235">
    <mergeCell ref="A1:M1"/>
    <mergeCell ref="A2230:M2230"/>
    <mergeCell ref="A44:A48"/>
    <mergeCell ref="A64:A75"/>
    <mergeCell ref="A79:A90"/>
    <mergeCell ref="A365:A366"/>
    <mergeCell ref="A774:A776"/>
    <mergeCell ref="A795:A796"/>
    <mergeCell ref="A840:A841"/>
    <mergeCell ref="A856:A857"/>
    <mergeCell ref="A1492:A1493"/>
    <mergeCell ref="A1501:A1507"/>
    <mergeCell ref="A1516:A1517"/>
    <mergeCell ref="A1523:A1524"/>
    <mergeCell ref="A1530:A1532"/>
    <mergeCell ref="A1533:A1536"/>
    <mergeCell ref="A1730:A1749"/>
    <mergeCell ref="A1750:A1753"/>
    <mergeCell ref="A1754:A1771"/>
    <mergeCell ref="A1808:A1809"/>
    <mergeCell ref="A1837:A1844"/>
    <mergeCell ref="A1854:A1855"/>
    <mergeCell ref="A1863:A1866"/>
    <mergeCell ref="A1870:A1873"/>
    <mergeCell ref="A1875:A1876"/>
    <mergeCell ref="A1986:A1990"/>
    <mergeCell ref="A1998:A2001"/>
    <mergeCell ref="A2018:A2029"/>
    <mergeCell ref="A2075:A2076"/>
    <mergeCell ref="A2085:A2086"/>
    <mergeCell ref="A2165:A2171"/>
    <mergeCell ref="B44:B48"/>
    <mergeCell ref="B64:B75"/>
    <mergeCell ref="B79:B90"/>
    <mergeCell ref="B365:B366"/>
    <mergeCell ref="B774:B776"/>
    <mergeCell ref="B795:B796"/>
    <mergeCell ref="B840:B841"/>
    <mergeCell ref="B856:B857"/>
    <mergeCell ref="B1492:B1493"/>
    <mergeCell ref="B1501:B1507"/>
    <mergeCell ref="B1516:B1517"/>
    <mergeCell ref="B1523:B1524"/>
    <mergeCell ref="B1530:B1532"/>
    <mergeCell ref="B1533:B1536"/>
    <mergeCell ref="B1730:B1749"/>
    <mergeCell ref="B1750:B1753"/>
    <mergeCell ref="B1754:B1771"/>
    <mergeCell ref="B1808:B1809"/>
    <mergeCell ref="B1837:B1844"/>
    <mergeCell ref="B1854:B1855"/>
    <mergeCell ref="B1863:B1866"/>
    <mergeCell ref="B1870:B1873"/>
    <mergeCell ref="B1875:B1876"/>
    <mergeCell ref="B1986:B1990"/>
    <mergeCell ref="B1998:B2001"/>
    <mergeCell ref="B2018:B2029"/>
    <mergeCell ref="B2075:B2076"/>
    <mergeCell ref="B2085:B2086"/>
    <mergeCell ref="B2165:B2171"/>
    <mergeCell ref="C44:C48"/>
    <mergeCell ref="C64:C75"/>
    <mergeCell ref="C79:C90"/>
    <mergeCell ref="C365:C366"/>
    <mergeCell ref="C774:C776"/>
    <mergeCell ref="C795:C796"/>
    <mergeCell ref="C840:C841"/>
    <mergeCell ref="C856:C857"/>
    <mergeCell ref="C1492:C1493"/>
    <mergeCell ref="C1501:C1507"/>
    <mergeCell ref="C1516:C1517"/>
    <mergeCell ref="C1523:C1524"/>
    <mergeCell ref="C1530:C1532"/>
    <mergeCell ref="C1533:C1536"/>
    <mergeCell ref="C1730:C1749"/>
    <mergeCell ref="C1750:C1753"/>
    <mergeCell ref="C1754:C1771"/>
    <mergeCell ref="C1808:C1809"/>
    <mergeCell ref="C1837:C1844"/>
    <mergeCell ref="C1854:C1855"/>
    <mergeCell ref="C1863:C1866"/>
    <mergeCell ref="C1870:C1873"/>
    <mergeCell ref="C1875:C1876"/>
    <mergeCell ref="C1986:C1990"/>
    <mergeCell ref="C1998:C2001"/>
    <mergeCell ref="C2018:C2029"/>
    <mergeCell ref="C2075:C2076"/>
    <mergeCell ref="C2085:C2086"/>
    <mergeCell ref="C2165:C2171"/>
    <mergeCell ref="D44:D48"/>
    <mergeCell ref="D64:D75"/>
    <mergeCell ref="D79:D90"/>
    <mergeCell ref="D365:D366"/>
    <mergeCell ref="D774:D776"/>
    <mergeCell ref="D795:D796"/>
    <mergeCell ref="D840:D841"/>
    <mergeCell ref="D856:D857"/>
    <mergeCell ref="D1492:D1493"/>
    <mergeCell ref="D1501:D1507"/>
    <mergeCell ref="D1516:D1517"/>
    <mergeCell ref="D1523:D1524"/>
    <mergeCell ref="D1530:D1532"/>
    <mergeCell ref="D1533:D1536"/>
    <mergeCell ref="D1730:D1749"/>
    <mergeCell ref="D1750:D1753"/>
    <mergeCell ref="D1754:D1771"/>
    <mergeCell ref="D1808:D1809"/>
    <mergeCell ref="D1837:D1844"/>
    <mergeCell ref="D1854:D1855"/>
    <mergeCell ref="D1863:D1866"/>
    <mergeCell ref="D1870:D1873"/>
    <mergeCell ref="D1875:D1876"/>
    <mergeCell ref="D1986:D1990"/>
    <mergeCell ref="D1998:D2001"/>
    <mergeCell ref="D2018:D2029"/>
    <mergeCell ref="D2075:D2076"/>
    <mergeCell ref="D2085:D2086"/>
    <mergeCell ref="D2165:D2171"/>
    <mergeCell ref="E44:E48"/>
    <mergeCell ref="E64:E75"/>
    <mergeCell ref="E79:E90"/>
    <mergeCell ref="E365:E366"/>
    <mergeCell ref="E774:E776"/>
    <mergeCell ref="E795:E796"/>
    <mergeCell ref="E840:E841"/>
    <mergeCell ref="E856:E857"/>
    <mergeCell ref="E1492:E1493"/>
    <mergeCell ref="E1501:E1507"/>
    <mergeCell ref="E1516:E1517"/>
    <mergeCell ref="E1523:E1524"/>
    <mergeCell ref="E1530:E1532"/>
    <mergeCell ref="E1533:E1536"/>
    <mergeCell ref="E1730:E1749"/>
    <mergeCell ref="E1750:E1753"/>
    <mergeCell ref="E1754:E1771"/>
    <mergeCell ref="E1808:E1809"/>
    <mergeCell ref="E1837:E1844"/>
    <mergeCell ref="E1854:E1855"/>
    <mergeCell ref="E1863:E1866"/>
    <mergeCell ref="E1870:E1873"/>
    <mergeCell ref="E1875:E1876"/>
    <mergeCell ref="E1986:E1990"/>
    <mergeCell ref="E1998:E2001"/>
    <mergeCell ref="E2018:E2029"/>
    <mergeCell ref="E2075:E2076"/>
    <mergeCell ref="E2085:E2086"/>
    <mergeCell ref="E2165:E2171"/>
    <mergeCell ref="H44:H48"/>
    <mergeCell ref="H64:H75"/>
    <mergeCell ref="H79:H90"/>
    <mergeCell ref="H365:H366"/>
    <mergeCell ref="H774:H776"/>
    <mergeCell ref="H840:H841"/>
    <mergeCell ref="H1501:H1507"/>
    <mergeCell ref="H1516:H1517"/>
    <mergeCell ref="H1523:H1524"/>
    <mergeCell ref="H1530:H1532"/>
    <mergeCell ref="H1533:H1536"/>
    <mergeCell ref="H1730:H1749"/>
    <mergeCell ref="H1750:H1753"/>
    <mergeCell ref="H1754:H1771"/>
    <mergeCell ref="H1808:H1809"/>
    <mergeCell ref="H1837:H1844"/>
    <mergeCell ref="H1854:H1855"/>
    <mergeCell ref="H1863:H1866"/>
    <mergeCell ref="H1870:H1873"/>
    <mergeCell ref="H1875:H1876"/>
    <mergeCell ref="H2075:H2076"/>
    <mergeCell ref="H2085:H2086"/>
    <mergeCell ref="H2165:H2171"/>
    <mergeCell ref="I44:I48"/>
    <mergeCell ref="I79:I90"/>
    <mergeCell ref="I365:I366"/>
    <mergeCell ref="I774:I776"/>
    <mergeCell ref="I1501:I1507"/>
    <mergeCell ref="I1523:I1524"/>
    <mergeCell ref="I1808:I1809"/>
    <mergeCell ref="I1837:I1844"/>
    <mergeCell ref="I1854:I1855"/>
    <mergeCell ref="I1863:I1866"/>
    <mergeCell ref="I1870:I1873"/>
    <mergeCell ref="I1875:I1876"/>
    <mergeCell ref="I2075:I2076"/>
    <mergeCell ref="I2085:I2086"/>
    <mergeCell ref="I2165:I2171"/>
    <mergeCell ref="J44:J48"/>
    <mergeCell ref="J64:J75"/>
    <mergeCell ref="J79:J90"/>
    <mergeCell ref="J1523:J1524"/>
    <mergeCell ref="J1530:J1532"/>
    <mergeCell ref="J1808:J1809"/>
    <mergeCell ref="J1837:J1844"/>
    <mergeCell ref="J1854:J1855"/>
    <mergeCell ref="J1863:J1866"/>
    <mergeCell ref="J1870:J1873"/>
    <mergeCell ref="J1875:J1876"/>
    <mergeCell ref="J2075:J2076"/>
    <mergeCell ref="J2085:J2086"/>
    <mergeCell ref="J2165:J2171"/>
    <mergeCell ref="K44:K48"/>
    <mergeCell ref="K365:K366"/>
    <mergeCell ref="K1523:K1524"/>
    <mergeCell ref="K1530:K1532"/>
    <mergeCell ref="K1808:K1809"/>
    <mergeCell ref="K1837:K1844"/>
    <mergeCell ref="K1854:K1855"/>
    <mergeCell ref="K1863:K1866"/>
    <mergeCell ref="K1870:K1873"/>
    <mergeCell ref="K1875:K1876"/>
    <mergeCell ref="K1986:K1990"/>
    <mergeCell ref="K1998:K2001"/>
    <mergeCell ref="K2075:K2076"/>
    <mergeCell ref="K2085:K2086"/>
    <mergeCell ref="K2165:K2171"/>
    <mergeCell ref="L44:L48"/>
    <mergeCell ref="L365:L366"/>
    <mergeCell ref="L1523:L1524"/>
    <mergeCell ref="L1530:L1532"/>
    <mergeCell ref="L1808:L1809"/>
    <mergeCell ref="L1837:L1844"/>
    <mergeCell ref="L1854:L1855"/>
    <mergeCell ref="L1863:L1866"/>
    <mergeCell ref="L1870:L1873"/>
    <mergeCell ref="L1875:L1876"/>
    <mergeCell ref="L1986:L1990"/>
    <mergeCell ref="L1998:L2001"/>
    <mergeCell ref="L2075:L2076"/>
    <mergeCell ref="L2085:L2086"/>
    <mergeCell ref="L2165:L2171"/>
    <mergeCell ref="M1533:M1536"/>
    <mergeCell ref="M1730:M1749"/>
    <mergeCell ref="M1808:M1809"/>
    <mergeCell ref="M1986:M1990"/>
    <mergeCell ref="M1998:M2001"/>
    <mergeCell ref="M2018:M2029"/>
  </mergeCells>
  <conditionalFormatting sqref="E1261">
    <cfRule type="duplicateValues" dxfId="0" priority="1"/>
  </conditionalFormatting>
  <conditionalFormatting sqref="F1261">
    <cfRule type="duplicateValues" dxfId="0" priority="2"/>
  </conditionalFormatting>
  <conditionalFormatting sqref="E1093:E1260 E1262:E1491">
    <cfRule type="duplicateValues" dxfId="0" priority="3"/>
  </conditionalFormatting>
  <dataValidations count="1">
    <dataValidation allowBlank="1" showInputMessage="1" showErrorMessage="1" sqref="K61 K78 J149 J196 L243 J244:L244 J263 L263 J289 D293:H293 L299 J309 J322 J324:L324 K325:L325 J688 J708 J713 J727 L1674 J1698 J1705 J96:J124 J126:J146 J151:J164 J168:J179 J205:J216 J228:J241 J293:J295 J695:J702 K332:K333 L245:L248 L287:L289 J249:K251 J219:L223 J253:L257 J283:L284 K64:L75 K213:L216 K315:L323 K834:L835"/>
  </dataValidations>
  <pageMargins left="0.751388888888889" right="0.751388888888889" top="1" bottom="1" header="0.511805555555556" footer="0.511805555555556"/>
  <pageSetup paperSize="8"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pane ySplit="3" topLeftCell="A4" activePane="bottomLeft" state="frozen"/>
      <selection/>
      <selection pane="bottomLeft" activeCell="A1" sqref="A1:M1"/>
    </sheetView>
  </sheetViews>
  <sheetFormatPr defaultColWidth="9" defaultRowHeight="14.25"/>
  <cols>
    <col min="1" max="1" width="7.33333333333333" style="58" customWidth="1"/>
    <col min="2" max="2" width="27.125" style="58" customWidth="1"/>
    <col min="3" max="13" width="11.875" style="58" customWidth="1"/>
    <col min="14" max="16384" width="9" style="56"/>
  </cols>
  <sheetData>
    <row r="1" s="54" customFormat="1" ht="45" customHeight="1" spans="1:13">
      <c r="A1" s="59" t="s">
        <v>6780</v>
      </c>
      <c r="B1" s="60"/>
      <c r="C1" s="60"/>
      <c r="D1" s="60"/>
      <c r="E1" s="60"/>
      <c r="F1" s="60"/>
      <c r="G1" s="60"/>
      <c r="H1" s="60"/>
      <c r="I1" s="60"/>
      <c r="J1" s="60"/>
      <c r="K1" s="60"/>
      <c r="L1" s="60"/>
      <c r="M1" s="60"/>
    </row>
    <row r="2" s="55" customFormat="1" ht="48" customHeight="1" spans="1:13">
      <c r="A2" s="61"/>
      <c r="B2" s="61"/>
      <c r="C2" s="9" t="s">
        <v>1</v>
      </c>
      <c r="D2" s="9" t="s">
        <v>2</v>
      </c>
      <c r="E2" s="9" t="s">
        <v>3</v>
      </c>
      <c r="F2" s="9" t="s">
        <v>4</v>
      </c>
      <c r="G2" s="9" t="s">
        <v>5</v>
      </c>
      <c r="H2" s="9" t="s">
        <v>6</v>
      </c>
      <c r="I2" s="9" t="s">
        <v>7</v>
      </c>
      <c r="J2" s="9" t="s">
        <v>8</v>
      </c>
      <c r="K2" s="9" t="s">
        <v>9</v>
      </c>
      <c r="L2" s="9" t="s">
        <v>10</v>
      </c>
      <c r="M2" s="9" t="s">
        <v>11</v>
      </c>
    </row>
    <row r="3" s="56" customFormat="1" ht="40.95" customHeight="1" spans="1:13">
      <c r="A3" s="61"/>
      <c r="B3" s="61"/>
      <c r="C3" s="62">
        <f t="shared" ref="C3:M3" si="0">SUM(C4:C11)</f>
        <v>102</v>
      </c>
      <c r="D3" s="62">
        <f t="shared" si="0"/>
        <v>10</v>
      </c>
      <c r="E3" s="62">
        <f t="shared" si="0"/>
        <v>56</v>
      </c>
      <c r="F3" s="62">
        <f t="shared" si="0"/>
        <v>3</v>
      </c>
      <c r="G3" s="62">
        <f t="shared" si="0"/>
        <v>0</v>
      </c>
      <c r="H3" s="62">
        <f t="shared" si="0"/>
        <v>0</v>
      </c>
      <c r="I3" s="62">
        <f t="shared" si="0"/>
        <v>26</v>
      </c>
      <c r="J3" s="62">
        <f t="shared" si="0"/>
        <v>1</v>
      </c>
      <c r="K3" s="62">
        <f t="shared" si="0"/>
        <v>2</v>
      </c>
      <c r="L3" s="62">
        <f t="shared" si="0"/>
        <v>0</v>
      </c>
      <c r="M3" s="62">
        <f t="shared" si="0"/>
        <v>4</v>
      </c>
    </row>
    <row r="4" s="57" customFormat="1" ht="45" customHeight="1" spans="1:13">
      <c r="A4" s="10">
        <v>1</v>
      </c>
      <c r="B4" s="10" t="s">
        <v>6781</v>
      </c>
      <c r="C4" s="10">
        <f t="shared" ref="C4:C11" si="1">SUM(D4:M4)</f>
        <v>24</v>
      </c>
      <c r="D4" s="63">
        <v>1</v>
      </c>
      <c r="E4" s="10">
        <v>11</v>
      </c>
      <c r="F4" s="10"/>
      <c r="G4" s="10"/>
      <c r="H4" s="10"/>
      <c r="I4" s="10">
        <v>12</v>
      </c>
      <c r="J4" s="10"/>
      <c r="K4" s="10"/>
      <c r="L4" s="10"/>
      <c r="M4" s="10"/>
    </row>
    <row r="5" s="56" customFormat="1" ht="45" customHeight="1" spans="1:13">
      <c r="A5" s="62">
        <v>2</v>
      </c>
      <c r="B5" s="62" t="s">
        <v>6782</v>
      </c>
      <c r="C5" s="62">
        <f t="shared" si="1"/>
        <v>3</v>
      </c>
      <c r="D5" s="62"/>
      <c r="E5" s="62"/>
      <c r="F5" s="62"/>
      <c r="G5" s="62"/>
      <c r="H5" s="62"/>
      <c r="I5" s="62"/>
      <c r="J5" s="62"/>
      <c r="K5" s="65">
        <v>2</v>
      </c>
      <c r="L5" s="62"/>
      <c r="M5" s="62">
        <v>1</v>
      </c>
    </row>
    <row r="6" s="56" customFormat="1" ht="45" customHeight="1" spans="1:13">
      <c r="A6" s="62">
        <v>3</v>
      </c>
      <c r="B6" s="10" t="s">
        <v>6783</v>
      </c>
      <c r="C6" s="62">
        <f t="shared" si="1"/>
        <v>28</v>
      </c>
      <c r="D6" s="64">
        <v>1</v>
      </c>
      <c r="E6" s="64">
        <v>21</v>
      </c>
      <c r="F6" s="64">
        <v>2</v>
      </c>
      <c r="G6" s="64"/>
      <c r="H6" s="64"/>
      <c r="I6" s="10">
        <v>4</v>
      </c>
      <c r="J6" s="64"/>
      <c r="K6" s="64"/>
      <c r="L6" s="64"/>
      <c r="M6" s="64"/>
    </row>
    <row r="7" s="56" customFormat="1" ht="45" customHeight="1" spans="1:13">
      <c r="A7" s="62">
        <v>4</v>
      </c>
      <c r="B7" s="10" t="s">
        <v>6784</v>
      </c>
      <c r="C7" s="62">
        <f t="shared" si="1"/>
        <v>1</v>
      </c>
      <c r="D7" s="62"/>
      <c r="E7" s="62"/>
      <c r="F7" s="62"/>
      <c r="G7" s="62"/>
      <c r="H7" s="62"/>
      <c r="I7" s="62"/>
      <c r="J7" s="62"/>
      <c r="K7" s="62"/>
      <c r="L7" s="62"/>
      <c r="M7" s="62">
        <v>1</v>
      </c>
    </row>
    <row r="8" s="56" customFormat="1" ht="45" customHeight="1" spans="1:13">
      <c r="A8" s="62">
        <v>5</v>
      </c>
      <c r="B8" s="62" t="s">
        <v>6785</v>
      </c>
      <c r="C8" s="62">
        <f t="shared" si="1"/>
        <v>2</v>
      </c>
      <c r="D8" s="65">
        <v>2</v>
      </c>
      <c r="E8" s="62"/>
      <c r="F8" s="62"/>
      <c r="G8" s="62"/>
      <c r="H8" s="62"/>
      <c r="I8" s="62"/>
      <c r="J8" s="62"/>
      <c r="K8" s="62"/>
      <c r="L8" s="62"/>
      <c r="M8" s="62"/>
    </row>
    <row r="9" s="56" customFormat="1" ht="45" customHeight="1" spans="1:13">
      <c r="A9" s="62">
        <v>6</v>
      </c>
      <c r="B9" s="14" t="s">
        <v>6786</v>
      </c>
      <c r="C9" s="62">
        <f t="shared" si="1"/>
        <v>2</v>
      </c>
      <c r="D9" s="62">
        <v>2</v>
      </c>
      <c r="E9" s="62"/>
      <c r="F9" s="62"/>
      <c r="G9" s="62"/>
      <c r="H9" s="62"/>
      <c r="I9" s="62"/>
      <c r="J9" s="62"/>
      <c r="K9" s="62"/>
      <c r="L9" s="62"/>
      <c r="M9" s="62"/>
    </row>
    <row r="10" s="56" customFormat="1" ht="45" customHeight="1" spans="1:13">
      <c r="A10" s="62">
        <v>7</v>
      </c>
      <c r="B10" s="20" t="s">
        <v>6787</v>
      </c>
      <c r="C10" s="62">
        <f t="shared" si="1"/>
        <v>1</v>
      </c>
      <c r="D10" s="62">
        <v>1</v>
      </c>
      <c r="E10" s="62"/>
      <c r="F10" s="62"/>
      <c r="G10" s="62"/>
      <c r="H10" s="62"/>
      <c r="I10" s="62"/>
      <c r="J10" s="62"/>
      <c r="K10" s="62"/>
      <c r="L10" s="62"/>
      <c r="M10" s="62"/>
    </row>
    <row r="11" s="56" customFormat="1" ht="45" customHeight="1" spans="1:13">
      <c r="A11" s="62">
        <v>8</v>
      </c>
      <c r="B11" s="41" t="s">
        <v>6788</v>
      </c>
      <c r="C11" s="62">
        <f t="shared" si="1"/>
        <v>41</v>
      </c>
      <c r="D11" s="62">
        <v>3</v>
      </c>
      <c r="E11" s="62">
        <v>24</v>
      </c>
      <c r="F11" s="62">
        <v>1</v>
      </c>
      <c r="G11" s="62"/>
      <c r="H11" s="62"/>
      <c r="I11" s="62">
        <v>10</v>
      </c>
      <c r="J11" s="62">
        <v>1</v>
      </c>
      <c r="K11" s="62"/>
      <c r="L11" s="62"/>
      <c r="M11" s="62">
        <v>2</v>
      </c>
    </row>
  </sheetData>
  <mergeCells count="2">
    <mergeCell ref="A1:M1"/>
    <mergeCell ref="A2:B3"/>
  </mergeCells>
  <pageMargins left="0.751388888888889" right="0.751388888888889" top="0.550694444444444" bottom="1" header="0.5" footer="0.5"/>
  <pageSetup paperSize="8" orientation="landscape" horizontalDpi="600"/>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3"/>
  <sheetViews>
    <sheetView workbookViewId="0">
      <pane ySplit="2" topLeftCell="A3" activePane="bottomLeft" state="frozen"/>
      <selection/>
      <selection pane="bottomLeft" activeCell="A1" sqref="A1:L1"/>
    </sheetView>
  </sheetViews>
  <sheetFormatPr defaultColWidth="9" defaultRowHeight="13.5"/>
  <cols>
    <col min="1" max="1" width="5.88333333333333" style="5" customWidth="1"/>
    <col min="2" max="2" width="11.3083333333333" style="5" customWidth="1"/>
    <col min="3" max="3" width="5.88333333333333" style="5" customWidth="1"/>
    <col min="4" max="4" width="10.8833333333333" style="5" customWidth="1"/>
    <col min="5" max="5" width="10.3333333333333" style="5" customWidth="1"/>
    <col min="6" max="6" width="16.125" style="5" customWidth="1"/>
    <col min="7" max="7" width="10" style="5" customWidth="1"/>
    <col min="8" max="8" width="10.3333333333333" style="5" customWidth="1"/>
    <col min="9" max="9" width="9" style="5"/>
    <col min="10" max="10" width="33.3333333333333" style="6" customWidth="1"/>
    <col min="11" max="11" width="24.1083333333333" style="6" customWidth="1"/>
    <col min="12" max="12" width="46.4416666666667" style="6" customWidth="1"/>
    <col min="13" max="16384" width="9" style="4"/>
  </cols>
  <sheetData>
    <row r="1" s="1" customFormat="1" ht="67" customHeight="1" spans="1:12">
      <c r="A1" s="7" t="s">
        <v>6789</v>
      </c>
      <c r="B1" s="8"/>
      <c r="C1" s="8"/>
      <c r="D1" s="8"/>
      <c r="E1" s="8"/>
      <c r="F1" s="8"/>
      <c r="G1" s="8"/>
      <c r="H1" s="8"/>
      <c r="I1" s="8"/>
      <c r="J1" s="23"/>
      <c r="K1" s="23"/>
      <c r="L1" s="23"/>
    </row>
    <row r="2" s="2" customFormat="1" ht="54" customHeight="1" spans="1:13">
      <c r="A2" s="9" t="s">
        <v>53</v>
      </c>
      <c r="B2" s="9" t="s">
        <v>54</v>
      </c>
      <c r="C2" s="9" t="s">
        <v>55</v>
      </c>
      <c r="D2" s="9" t="s">
        <v>56</v>
      </c>
      <c r="E2" s="9" t="s">
        <v>57</v>
      </c>
      <c r="F2" s="9" t="s">
        <v>58</v>
      </c>
      <c r="G2" s="9" t="s">
        <v>59</v>
      </c>
      <c r="H2" s="9" t="s">
        <v>60</v>
      </c>
      <c r="I2" s="9" t="s">
        <v>61</v>
      </c>
      <c r="J2" s="9" t="s">
        <v>62</v>
      </c>
      <c r="K2" s="9" t="s">
        <v>63</v>
      </c>
      <c r="L2" s="9" t="s">
        <v>64</v>
      </c>
      <c r="M2" s="9" t="s">
        <v>65</v>
      </c>
    </row>
    <row r="3" s="1" customFormat="1" ht="49" customHeight="1" spans="1:13">
      <c r="A3" s="10">
        <f>MAX(A$2:A2)+1</f>
        <v>1</v>
      </c>
      <c r="B3" s="10" t="s">
        <v>6781</v>
      </c>
      <c r="C3" s="11">
        <v>1</v>
      </c>
      <c r="D3" s="12"/>
      <c r="E3" s="10" t="s">
        <v>6790</v>
      </c>
      <c r="F3" s="10"/>
      <c r="G3" s="10"/>
      <c r="H3" s="10" t="s">
        <v>2</v>
      </c>
      <c r="I3" s="10" t="s">
        <v>85</v>
      </c>
      <c r="J3" s="10" t="s">
        <v>6791</v>
      </c>
      <c r="K3" s="10" t="s">
        <v>6792</v>
      </c>
      <c r="L3" s="10" t="s">
        <v>6793</v>
      </c>
      <c r="M3" s="24"/>
    </row>
    <row r="4" s="1" customFormat="1" ht="49" customHeight="1" spans="1:13">
      <c r="A4" s="13">
        <f>MAX(A$2:A3)+1</f>
        <v>2</v>
      </c>
      <c r="B4" s="10" t="s">
        <v>6781</v>
      </c>
      <c r="C4" s="11">
        <v>2</v>
      </c>
      <c r="D4" s="10"/>
      <c r="E4" s="10" t="s">
        <v>6794</v>
      </c>
      <c r="F4" s="10"/>
      <c r="G4" s="10"/>
      <c r="H4" s="10" t="s">
        <v>7</v>
      </c>
      <c r="I4" s="10" t="s">
        <v>85</v>
      </c>
      <c r="J4" s="10" t="s">
        <v>6795</v>
      </c>
      <c r="K4" s="10" t="s">
        <v>6796</v>
      </c>
      <c r="L4" s="10" t="s">
        <v>6797</v>
      </c>
      <c r="M4" s="24"/>
    </row>
    <row r="5" s="1" customFormat="1" ht="49" customHeight="1" spans="1:13">
      <c r="A5" s="13">
        <f>MAX(A$2:A4)+1</f>
        <v>3</v>
      </c>
      <c r="B5" s="10" t="s">
        <v>6781</v>
      </c>
      <c r="C5" s="11">
        <v>3</v>
      </c>
      <c r="D5" s="10"/>
      <c r="E5" s="10" t="s">
        <v>6798</v>
      </c>
      <c r="F5" s="10"/>
      <c r="G5" s="10"/>
      <c r="H5" s="10" t="s">
        <v>7</v>
      </c>
      <c r="I5" s="10" t="s">
        <v>85</v>
      </c>
      <c r="J5" s="10" t="s">
        <v>6799</v>
      </c>
      <c r="K5" s="10" t="s">
        <v>6796</v>
      </c>
      <c r="L5" s="10" t="s">
        <v>6797</v>
      </c>
      <c r="M5" s="24"/>
    </row>
    <row r="6" s="1" customFormat="1" ht="49" customHeight="1" spans="1:13">
      <c r="A6" s="13">
        <f>MAX(A$2:A5)+1</f>
        <v>4</v>
      </c>
      <c r="B6" s="10" t="s">
        <v>6781</v>
      </c>
      <c r="C6" s="11">
        <v>4</v>
      </c>
      <c r="D6" s="10"/>
      <c r="E6" s="10" t="s">
        <v>6800</v>
      </c>
      <c r="F6" s="10"/>
      <c r="G6" s="10"/>
      <c r="H6" s="10" t="s">
        <v>7</v>
      </c>
      <c r="I6" s="10" t="s">
        <v>85</v>
      </c>
      <c r="J6" s="10" t="s">
        <v>6801</v>
      </c>
      <c r="K6" s="10" t="s">
        <v>6802</v>
      </c>
      <c r="L6" s="10" t="s">
        <v>6803</v>
      </c>
      <c r="M6" s="24"/>
    </row>
    <row r="7" s="1" customFormat="1" ht="49" customHeight="1" spans="1:13">
      <c r="A7" s="13">
        <f>MAX(A$2:A6)+1</f>
        <v>5</v>
      </c>
      <c r="B7" s="10" t="s">
        <v>6781</v>
      </c>
      <c r="C7" s="11">
        <v>5</v>
      </c>
      <c r="D7" s="10"/>
      <c r="E7" s="10" t="s">
        <v>6804</v>
      </c>
      <c r="F7" s="10"/>
      <c r="G7" s="10"/>
      <c r="H7" s="10" t="s">
        <v>7</v>
      </c>
      <c r="I7" s="10" t="s">
        <v>85</v>
      </c>
      <c r="J7" s="10" t="s">
        <v>6801</v>
      </c>
      <c r="K7" s="10" t="s">
        <v>6802</v>
      </c>
      <c r="L7" s="10" t="s">
        <v>6803</v>
      </c>
      <c r="M7" s="24"/>
    </row>
    <row r="8" s="1" customFormat="1" ht="49" customHeight="1" spans="1:13">
      <c r="A8" s="13">
        <f>MAX(A$2:A7)+1</f>
        <v>6</v>
      </c>
      <c r="B8" s="10" t="s">
        <v>6781</v>
      </c>
      <c r="C8" s="11">
        <v>6</v>
      </c>
      <c r="D8" s="10"/>
      <c r="E8" s="10" t="s">
        <v>6805</v>
      </c>
      <c r="F8" s="10"/>
      <c r="G8" s="10"/>
      <c r="H8" s="10" t="s">
        <v>7</v>
      </c>
      <c r="I8" s="10" t="s">
        <v>85</v>
      </c>
      <c r="J8" s="10" t="s">
        <v>6806</v>
      </c>
      <c r="K8" s="10" t="s">
        <v>6802</v>
      </c>
      <c r="L8" s="10" t="s">
        <v>6803</v>
      </c>
      <c r="M8" s="24"/>
    </row>
    <row r="9" s="1" customFormat="1" ht="49" customHeight="1" spans="1:13">
      <c r="A9" s="13">
        <f>MAX(A$2:A8)+1</f>
        <v>7</v>
      </c>
      <c r="B9" s="10" t="s">
        <v>6781</v>
      </c>
      <c r="C9" s="11">
        <v>7</v>
      </c>
      <c r="D9" s="10"/>
      <c r="E9" s="10" t="s">
        <v>6807</v>
      </c>
      <c r="F9" s="10"/>
      <c r="G9" s="10"/>
      <c r="H9" s="10" t="s">
        <v>7</v>
      </c>
      <c r="I9" s="10" t="s">
        <v>85</v>
      </c>
      <c r="J9" s="10" t="s">
        <v>6808</v>
      </c>
      <c r="K9" s="10" t="s">
        <v>6802</v>
      </c>
      <c r="L9" s="10" t="s">
        <v>6803</v>
      </c>
      <c r="M9" s="24"/>
    </row>
    <row r="10" s="1" customFormat="1" ht="49" customHeight="1" spans="1:13">
      <c r="A10" s="13">
        <f>MAX(A$2:A9)+1</f>
        <v>8</v>
      </c>
      <c r="B10" s="10" t="s">
        <v>6781</v>
      </c>
      <c r="C10" s="11">
        <v>8</v>
      </c>
      <c r="D10" s="10"/>
      <c r="E10" s="10" t="s">
        <v>6809</v>
      </c>
      <c r="F10" s="10"/>
      <c r="G10" s="10"/>
      <c r="H10" s="10" t="s">
        <v>7</v>
      </c>
      <c r="I10" s="10" t="s">
        <v>85</v>
      </c>
      <c r="J10" s="10" t="s">
        <v>6810</v>
      </c>
      <c r="K10" s="10" t="s">
        <v>6802</v>
      </c>
      <c r="L10" s="10" t="s">
        <v>6803</v>
      </c>
      <c r="M10" s="24"/>
    </row>
    <row r="11" s="1" customFormat="1" ht="49" customHeight="1" spans="1:13">
      <c r="A11" s="13">
        <f>MAX(A$2:A10)+1</f>
        <v>9</v>
      </c>
      <c r="B11" s="10" t="s">
        <v>6781</v>
      </c>
      <c r="C11" s="11">
        <v>9</v>
      </c>
      <c r="D11" s="10"/>
      <c r="E11" s="10" t="s">
        <v>6811</v>
      </c>
      <c r="F11" s="10"/>
      <c r="G11" s="10"/>
      <c r="H11" s="10" t="s">
        <v>7</v>
      </c>
      <c r="I11" s="10" t="s">
        <v>85</v>
      </c>
      <c r="J11" s="10" t="s">
        <v>6812</v>
      </c>
      <c r="K11" s="10" t="s">
        <v>6796</v>
      </c>
      <c r="L11" s="10" t="s">
        <v>6797</v>
      </c>
      <c r="M11" s="24"/>
    </row>
    <row r="12" s="1" customFormat="1" ht="49" customHeight="1" spans="1:13">
      <c r="A12" s="13">
        <f>MAX(A$2:A11)+1</f>
        <v>10</v>
      </c>
      <c r="B12" s="10" t="s">
        <v>6781</v>
      </c>
      <c r="C12" s="11">
        <v>10</v>
      </c>
      <c r="D12" s="10"/>
      <c r="E12" s="10" t="s">
        <v>6813</v>
      </c>
      <c r="F12" s="10"/>
      <c r="G12" s="10"/>
      <c r="H12" s="10" t="s">
        <v>7</v>
      </c>
      <c r="I12" s="10" t="s">
        <v>85</v>
      </c>
      <c r="J12" s="10" t="s">
        <v>6814</v>
      </c>
      <c r="K12" s="10" t="s">
        <v>6796</v>
      </c>
      <c r="L12" s="10" t="s">
        <v>6815</v>
      </c>
      <c r="M12" s="24"/>
    </row>
    <row r="13" s="1" customFormat="1" ht="49" customHeight="1" spans="1:13">
      <c r="A13" s="13">
        <f>MAX(A$2:A12)+1</f>
        <v>11</v>
      </c>
      <c r="B13" s="10" t="s">
        <v>6781</v>
      </c>
      <c r="C13" s="11">
        <v>11</v>
      </c>
      <c r="D13" s="10"/>
      <c r="E13" s="10" t="s">
        <v>6816</v>
      </c>
      <c r="F13" s="10"/>
      <c r="G13" s="10"/>
      <c r="H13" s="10" t="s">
        <v>7</v>
      </c>
      <c r="I13" s="10" t="s">
        <v>85</v>
      </c>
      <c r="J13" s="10" t="s">
        <v>6817</v>
      </c>
      <c r="K13" s="10" t="s">
        <v>6796</v>
      </c>
      <c r="L13" s="10" t="s">
        <v>6797</v>
      </c>
      <c r="M13" s="24"/>
    </row>
    <row r="14" s="1" customFormat="1" ht="49" customHeight="1" spans="1:13">
      <c r="A14" s="13">
        <f>MAX(A$2:A13)+1</f>
        <v>12</v>
      </c>
      <c r="B14" s="10" t="s">
        <v>6781</v>
      </c>
      <c r="C14" s="11">
        <v>12</v>
      </c>
      <c r="D14" s="10"/>
      <c r="E14" s="10" t="s">
        <v>6818</v>
      </c>
      <c r="F14" s="10"/>
      <c r="G14" s="10"/>
      <c r="H14" s="10" t="s">
        <v>7</v>
      </c>
      <c r="I14" s="10" t="s">
        <v>85</v>
      </c>
      <c r="J14" s="10" t="s">
        <v>6819</v>
      </c>
      <c r="K14" s="10" t="s">
        <v>6796</v>
      </c>
      <c r="L14" s="10" t="s">
        <v>6797</v>
      </c>
      <c r="M14" s="24"/>
    </row>
    <row r="15" s="1" customFormat="1" ht="49" customHeight="1" spans="1:13">
      <c r="A15" s="13">
        <f>MAX(A$2:A14)+1</f>
        <v>13</v>
      </c>
      <c r="B15" s="10" t="s">
        <v>6781</v>
      </c>
      <c r="C15" s="11">
        <v>13</v>
      </c>
      <c r="D15" s="10"/>
      <c r="E15" s="10" t="s">
        <v>6820</v>
      </c>
      <c r="F15" s="10"/>
      <c r="G15" s="10"/>
      <c r="H15" s="10" t="s">
        <v>3</v>
      </c>
      <c r="I15" s="10" t="s">
        <v>85</v>
      </c>
      <c r="J15" s="10" t="s">
        <v>6821</v>
      </c>
      <c r="K15" s="10" t="s">
        <v>6822</v>
      </c>
      <c r="L15" s="10" t="s">
        <v>6823</v>
      </c>
      <c r="M15" s="24"/>
    </row>
    <row r="16" s="1" customFormat="1" ht="49" customHeight="1" spans="1:13">
      <c r="A16" s="13">
        <f>MAX(A$2:A15)+1</f>
        <v>14</v>
      </c>
      <c r="B16" s="10" t="s">
        <v>6781</v>
      </c>
      <c r="C16" s="11">
        <v>14</v>
      </c>
      <c r="D16" s="10"/>
      <c r="E16" s="10" t="s">
        <v>6824</v>
      </c>
      <c r="F16" s="10"/>
      <c r="G16" s="10"/>
      <c r="H16" s="10" t="s">
        <v>7</v>
      </c>
      <c r="I16" s="10" t="s">
        <v>85</v>
      </c>
      <c r="J16" s="10" t="s">
        <v>6825</v>
      </c>
      <c r="K16" s="10" t="s">
        <v>6796</v>
      </c>
      <c r="L16" s="10" t="s">
        <v>6815</v>
      </c>
      <c r="M16" s="24"/>
    </row>
    <row r="17" s="1" customFormat="1" ht="49" customHeight="1" spans="1:13">
      <c r="A17" s="13">
        <f>MAX(A$2:A16)+1</f>
        <v>15</v>
      </c>
      <c r="B17" s="10" t="s">
        <v>6781</v>
      </c>
      <c r="C17" s="11">
        <v>15</v>
      </c>
      <c r="D17" s="10"/>
      <c r="E17" s="10" t="s">
        <v>6826</v>
      </c>
      <c r="F17" s="10"/>
      <c r="G17" s="10"/>
      <c r="H17" s="10" t="s">
        <v>3</v>
      </c>
      <c r="I17" s="10" t="s">
        <v>68</v>
      </c>
      <c r="J17" s="10" t="s">
        <v>6827</v>
      </c>
      <c r="K17" s="10" t="s">
        <v>6796</v>
      </c>
      <c r="L17" s="10" t="s">
        <v>6815</v>
      </c>
      <c r="M17" s="24"/>
    </row>
    <row r="18" s="1" customFormat="1" ht="49" customHeight="1" spans="1:13">
      <c r="A18" s="13">
        <f>MAX(A$2:A17)+1</f>
        <v>16</v>
      </c>
      <c r="B18" s="10" t="s">
        <v>6781</v>
      </c>
      <c r="C18" s="11">
        <v>16</v>
      </c>
      <c r="D18" s="10"/>
      <c r="E18" s="10" t="s">
        <v>6828</v>
      </c>
      <c r="F18" s="10"/>
      <c r="G18" s="10"/>
      <c r="H18" s="10" t="s">
        <v>3</v>
      </c>
      <c r="I18" s="10" t="s">
        <v>85</v>
      </c>
      <c r="J18" s="10" t="s">
        <v>6829</v>
      </c>
      <c r="K18" s="10" t="s">
        <v>6822</v>
      </c>
      <c r="L18" s="10" t="s">
        <v>6823</v>
      </c>
      <c r="M18" s="24"/>
    </row>
    <row r="19" s="1" customFormat="1" ht="49" customHeight="1" spans="1:13">
      <c r="A19" s="13">
        <f>MAX(A$2:A18)+1</f>
        <v>17</v>
      </c>
      <c r="B19" s="10" t="s">
        <v>6781</v>
      </c>
      <c r="C19" s="11">
        <v>17</v>
      </c>
      <c r="D19" s="10"/>
      <c r="E19" s="10" t="s">
        <v>6830</v>
      </c>
      <c r="F19" s="10"/>
      <c r="G19" s="10"/>
      <c r="H19" s="10" t="s">
        <v>3</v>
      </c>
      <c r="I19" s="10" t="s">
        <v>85</v>
      </c>
      <c r="J19" s="10" t="s">
        <v>6831</v>
      </c>
      <c r="K19" s="10" t="s">
        <v>6822</v>
      </c>
      <c r="L19" s="10" t="s">
        <v>6823</v>
      </c>
      <c r="M19" s="24"/>
    </row>
    <row r="20" s="1" customFormat="1" ht="49" customHeight="1" spans="1:13">
      <c r="A20" s="13">
        <f>MAX(A$2:A19)+1</f>
        <v>18</v>
      </c>
      <c r="B20" s="10" t="s">
        <v>6781</v>
      </c>
      <c r="C20" s="11">
        <v>18</v>
      </c>
      <c r="D20" s="10"/>
      <c r="E20" s="10" t="s">
        <v>6832</v>
      </c>
      <c r="F20" s="10"/>
      <c r="G20" s="10"/>
      <c r="H20" s="10" t="s">
        <v>3</v>
      </c>
      <c r="I20" s="10" t="s">
        <v>85</v>
      </c>
      <c r="J20" s="10" t="s">
        <v>6833</v>
      </c>
      <c r="K20" s="10" t="s">
        <v>6822</v>
      </c>
      <c r="L20" s="10" t="s">
        <v>6823</v>
      </c>
      <c r="M20" s="24"/>
    </row>
    <row r="21" s="1" customFormat="1" ht="49" customHeight="1" spans="1:13">
      <c r="A21" s="13">
        <f>MAX(A$2:A20)+1</f>
        <v>19</v>
      </c>
      <c r="B21" s="10" t="s">
        <v>6781</v>
      </c>
      <c r="C21" s="11">
        <v>19</v>
      </c>
      <c r="D21" s="10"/>
      <c r="E21" s="10" t="s">
        <v>6834</v>
      </c>
      <c r="F21" s="10"/>
      <c r="G21" s="10"/>
      <c r="H21" s="10" t="s">
        <v>3</v>
      </c>
      <c r="I21" s="10" t="s">
        <v>85</v>
      </c>
      <c r="J21" s="10" t="s">
        <v>6835</v>
      </c>
      <c r="K21" s="10" t="s">
        <v>6822</v>
      </c>
      <c r="L21" s="10" t="s">
        <v>6823</v>
      </c>
      <c r="M21" s="24"/>
    </row>
    <row r="22" s="1" customFormat="1" ht="49" customHeight="1" spans="1:13">
      <c r="A22" s="13">
        <f>MAX(A$2:A21)+1</f>
        <v>20</v>
      </c>
      <c r="B22" s="10" t="s">
        <v>6781</v>
      </c>
      <c r="C22" s="11">
        <v>20</v>
      </c>
      <c r="D22" s="10"/>
      <c r="E22" s="10" t="s">
        <v>6836</v>
      </c>
      <c r="F22" s="10"/>
      <c r="G22" s="10"/>
      <c r="H22" s="10" t="s">
        <v>3</v>
      </c>
      <c r="I22" s="10" t="s">
        <v>85</v>
      </c>
      <c r="J22" s="10" t="s">
        <v>6837</v>
      </c>
      <c r="K22" s="10" t="s">
        <v>6822</v>
      </c>
      <c r="L22" s="10" t="s">
        <v>6823</v>
      </c>
      <c r="M22" s="24"/>
    </row>
    <row r="23" s="1" customFormat="1" ht="49" customHeight="1" spans="1:13">
      <c r="A23" s="13">
        <f>MAX(A$2:A22)+1</f>
        <v>21</v>
      </c>
      <c r="B23" s="10" t="s">
        <v>6781</v>
      </c>
      <c r="C23" s="11">
        <v>21</v>
      </c>
      <c r="D23" s="10"/>
      <c r="E23" s="10" t="s">
        <v>6838</v>
      </c>
      <c r="F23" s="10"/>
      <c r="G23" s="10"/>
      <c r="H23" s="10" t="s">
        <v>3</v>
      </c>
      <c r="I23" s="10" t="s">
        <v>85</v>
      </c>
      <c r="J23" s="10" t="s">
        <v>6839</v>
      </c>
      <c r="K23" s="10" t="s">
        <v>6822</v>
      </c>
      <c r="L23" s="10" t="s">
        <v>6823</v>
      </c>
      <c r="M23" s="24"/>
    </row>
    <row r="24" s="1" customFormat="1" ht="49" customHeight="1" spans="1:13">
      <c r="A24" s="13">
        <f>MAX(A$2:A23)+1</f>
        <v>22</v>
      </c>
      <c r="B24" s="10" t="s">
        <v>6781</v>
      </c>
      <c r="C24" s="11">
        <v>22</v>
      </c>
      <c r="D24" s="10"/>
      <c r="E24" s="10" t="s">
        <v>6840</v>
      </c>
      <c r="F24" s="10"/>
      <c r="G24" s="10"/>
      <c r="H24" s="10" t="s">
        <v>3</v>
      </c>
      <c r="I24" s="10" t="s">
        <v>85</v>
      </c>
      <c r="J24" s="10" t="s">
        <v>6841</v>
      </c>
      <c r="K24" s="10" t="s">
        <v>6822</v>
      </c>
      <c r="L24" s="10" t="s">
        <v>6823</v>
      </c>
      <c r="M24" s="24"/>
    </row>
    <row r="25" s="1" customFormat="1" ht="49" customHeight="1" spans="1:13">
      <c r="A25" s="13">
        <f>MAX(A$2:A24)+1</f>
        <v>23</v>
      </c>
      <c r="B25" s="10" t="s">
        <v>6781</v>
      </c>
      <c r="C25" s="11">
        <v>23</v>
      </c>
      <c r="D25" s="10"/>
      <c r="E25" s="10" t="s">
        <v>6842</v>
      </c>
      <c r="F25" s="10"/>
      <c r="G25" s="10"/>
      <c r="H25" s="10" t="s">
        <v>3</v>
      </c>
      <c r="I25" s="10" t="s">
        <v>85</v>
      </c>
      <c r="J25" s="10" t="s">
        <v>6843</v>
      </c>
      <c r="K25" s="10" t="s">
        <v>6844</v>
      </c>
      <c r="L25" s="10" t="s">
        <v>6845</v>
      </c>
      <c r="M25" s="24"/>
    </row>
    <row r="26" s="1" customFormat="1" ht="49" customHeight="1" spans="1:13">
      <c r="A26" s="10">
        <f>MAX(A$2:A25)+1</f>
        <v>24</v>
      </c>
      <c r="B26" s="10" t="s">
        <v>6781</v>
      </c>
      <c r="C26" s="11">
        <v>24</v>
      </c>
      <c r="D26" s="10"/>
      <c r="E26" s="10" t="s">
        <v>6846</v>
      </c>
      <c r="F26" s="10"/>
      <c r="G26" s="10"/>
      <c r="H26" s="10" t="s">
        <v>3</v>
      </c>
      <c r="I26" s="10" t="s">
        <v>85</v>
      </c>
      <c r="J26" s="10" t="s">
        <v>6847</v>
      </c>
      <c r="K26" s="10" t="s">
        <v>6848</v>
      </c>
      <c r="L26" s="10" t="s">
        <v>6845</v>
      </c>
      <c r="M26" s="24"/>
    </row>
    <row r="27" s="1" customFormat="1" ht="49" customHeight="1" spans="1:13">
      <c r="A27" s="10">
        <f>MAX(A$2:A26)+1</f>
        <v>25</v>
      </c>
      <c r="B27" s="10" t="s">
        <v>6849</v>
      </c>
      <c r="C27" s="11"/>
      <c r="D27" s="10" t="s">
        <v>6850</v>
      </c>
      <c r="E27" s="10" t="s">
        <v>6851</v>
      </c>
      <c r="F27" s="10"/>
      <c r="G27" s="10"/>
      <c r="H27" s="10" t="s">
        <v>4475</v>
      </c>
      <c r="I27" s="10" t="s">
        <v>1213</v>
      </c>
      <c r="J27" s="25" t="s">
        <v>6852</v>
      </c>
      <c r="K27" s="26" t="s">
        <v>6853</v>
      </c>
      <c r="L27" s="26" t="s">
        <v>6854</v>
      </c>
      <c r="M27" s="27" t="s">
        <v>6855</v>
      </c>
    </row>
    <row r="28" s="3" customFormat="1" ht="49" customHeight="1" spans="1:13">
      <c r="A28" s="10">
        <f>MAX(A$2:A27)+1</f>
        <v>26</v>
      </c>
      <c r="B28" s="10" t="s">
        <v>6849</v>
      </c>
      <c r="C28" s="10">
        <v>1</v>
      </c>
      <c r="D28" s="250" t="s">
        <v>6856</v>
      </c>
      <c r="E28" s="10" t="s">
        <v>6857</v>
      </c>
      <c r="F28" s="10"/>
      <c r="G28" s="10"/>
      <c r="H28" s="10" t="s">
        <v>9</v>
      </c>
      <c r="I28" s="10" t="s">
        <v>6858</v>
      </c>
      <c r="J28" s="28" t="s">
        <v>6859</v>
      </c>
      <c r="K28" s="28" t="s">
        <v>6860</v>
      </c>
      <c r="L28" s="28" t="s">
        <v>6861</v>
      </c>
      <c r="M28" s="29"/>
    </row>
    <row r="29" s="3" customFormat="1" ht="49" customHeight="1" spans="1:13">
      <c r="A29" s="10">
        <f>MAX(A$2:A28)+1</f>
        <v>27</v>
      </c>
      <c r="B29" s="10" t="s">
        <v>6849</v>
      </c>
      <c r="C29" s="10">
        <v>2</v>
      </c>
      <c r="D29" s="251" t="s">
        <v>6862</v>
      </c>
      <c r="E29" s="10" t="s">
        <v>6863</v>
      </c>
      <c r="F29" s="10"/>
      <c r="G29" s="10"/>
      <c r="H29" s="10" t="s">
        <v>9</v>
      </c>
      <c r="I29" s="10" t="s">
        <v>6858</v>
      </c>
      <c r="J29" s="28" t="s">
        <v>6864</v>
      </c>
      <c r="K29" s="28" t="s">
        <v>6865</v>
      </c>
      <c r="L29" s="28" t="s">
        <v>6866</v>
      </c>
      <c r="M29" s="29"/>
    </row>
    <row r="30" s="3" customFormat="1" ht="49" customHeight="1" spans="1:13">
      <c r="A30" s="10">
        <f>MAX(A$2:A29)+1</f>
        <v>28</v>
      </c>
      <c r="B30" s="10" t="s">
        <v>6783</v>
      </c>
      <c r="C30" s="10">
        <v>1</v>
      </c>
      <c r="D30" s="14" t="s">
        <v>6867</v>
      </c>
      <c r="E30" s="10" t="s">
        <v>6868</v>
      </c>
      <c r="F30" s="10"/>
      <c r="G30" s="10"/>
      <c r="H30" s="10" t="s">
        <v>2</v>
      </c>
      <c r="I30" s="10" t="s">
        <v>6869</v>
      </c>
      <c r="J30" s="30" t="s">
        <v>6870</v>
      </c>
      <c r="K30" s="30" t="s">
        <v>6871</v>
      </c>
      <c r="L30" s="30" t="s">
        <v>6872</v>
      </c>
      <c r="M30" s="29"/>
    </row>
    <row r="31" s="3" customFormat="1" ht="49" customHeight="1" spans="1:13">
      <c r="A31" s="10">
        <f>MAX(A$2:A30)+1</f>
        <v>29</v>
      </c>
      <c r="B31" s="10" t="s">
        <v>6783</v>
      </c>
      <c r="C31" s="10">
        <v>2</v>
      </c>
      <c r="D31" s="14"/>
      <c r="E31" s="15" t="s">
        <v>6873</v>
      </c>
      <c r="F31" s="14"/>
      <c r="G31" s="15"/>
      <c r="H31" s="10" t="s">
        <v>3</v>
      </c>
      <c r="I31" s="10" t="s">
        <v>6858</v>
      </c>
      <c r="J31" s="31" t="s">
        <v>6874</v>
      </c>
      <c r="K31" s="30" t="s">
        <v>6875</v>
      </c>
      <c r="L31" s="30" t="s">
        <v>6876</v>
      </c>
      <c r="M31" s="29"/>
    </row>
    <row r="32" s="3" customFormat="1" ht="49" customHeight="1" spans="1:13">
      <c r="A32" s="10">
        <f>MAX(A$2:A31)+1</f>
        <v>30</v>
      </c>
      <c r="B32" s="10" t="s">
        <v>6783</v>
      </c>
      <c r="C32" s="10">
        <v>3</v>
      </c>
      <c r="D32" s="14"/>
      <c r="E32" s="15" t="s">
        <v>6877</v>
      </c>
      <c r="F32" s="14"/>
      <c r="G32" s="15"/>
      <c r="H32" s="10" t="s">
        <v>3</v>
      </c>
      <c r="I32" s="10" t="s">
        <v>6858</v>
      </c>
      <c r="J32" s="31" t="s">
        <v>6878</v>
      </c>
      <c r="K32" s="30" t="s">
        <v>6875</v>
      </c>
      <c r="L32" s="30" t="s">
        <v>6876</v>
      </c>
      <c r="M32" s="29"/>
    </row>
    <row r="33" s="3" customFormat="1" ht="49" customHeight="1" spans="1:13">
      <c r="A33" s="10">
        <f>MAX(A$2:A32)+1</f>
        <v>31</v>
      </c>
      <c r="B33" s="10" t="s">
        <v>6783</v>
      </c>
      <c r="C33" s="10">
        <v>4</v>
      </c>
      <c r="D33" s="14"/>
      <c r="E33" s="15" t="s">
        <v>6879</v>
      </c>
      <c r="F33" s="14"/>
      <c r="G33" s="15"/>
      <c r="H33" s="10" t="s">
        <v>3</v>
      </c>
      <c r="I33" s="10" t="s">
        <v>6858</v>
      </c>
      <c r="J33" s="31" t="s">
        <v>6880</v>
      </c>
      <c r="K33" s="30" t="s">
        <v>6875</v>
      </c>
      <c r="L33" s="30" t="s">
        <v>6876</v>
      </c>
      <c r="M33" s="29"/>
    </row>
    <row r="34" s="3" customFormat="1" ht="49" customHeight="1" spans="1:13">
      <c r="A34" s="10">
        <f>MAX(A$2:A33)+1</f>
        <v>32</v>
      </c>
      <c r="B34" s="10" t="s">
        <v>6783</v>
      </c>
      <c r="C34" s="10">
        <v>5</v>
      </c>
      <c r="D34" s="14"/>
      <c r="E34" s="15" t="s">
        <v>6881</v>
      </c>
      <c r="F34" s="14"/>
      <c r="G34" s="15"/>
      <c r="H34" s="10" t="s">
        <v>3</v>
      </c>
      <c r="I34" s="10" t="s">
        <v>6858</v>
      </c>
      <c r="J34" s="31" t="s">
        <v>6882</v>
      </c>
      <c r="K34" s="30" t="s">
        <v>6875</v>
      </c>
      <c r="L34" s="30" t="s">
        <v>6876</v>
      </c>
      <c r="M34" s="29"/>
    </row>
    <row r="35" s="1" customFormat="1" ht="49" customHeight="1" spans="1:13">
      <c r="A35" s="10">
        <f>MAX(A$2:A34)+1</f>
        <v>33</v>
      </c>
      <c r="B35" s="10" t="s">
        <v>6783</v>
      </c>
      <c r="C35" s="10">
        <v>6</v>
      </c>
      <c r="D35" s="14"/>
      <c r="E35" s="15" t="s">
        <v>6883</v>
      </c>
      <c r="F35" s="14"/>
      <c r="G35" s="15"/>
      <c r="H35" s="10" t="s">
        <v>3</v>
      </c>
      <c r="I35" s="10" t="s">
        <v>6858</v>
      </c>
      <c r="J35" s="31" t="s">
        <v>6884</v>
      </c>
      <c r="K35" s="30" t="s">
        <v>6875</v>
      </c>
      <c r="L35" s="30" t="s">
        <v>6876</v>
      </c>
      <c r="M35" s="24"/>
    </row>
    <row r="36" s="1" customFormat="1" ht="49" customHeight="1" spans="1:13">
      <c r="A36" s="10">
        <f>MAX(A$2:A35)+1</f>
        <v>34</v>
      </c>
      <c r="B36" s="10" t="s">
        <v>6783</v>
      </c>
      <c r="C36" s="10">
        <v>7</v>
      </c>
      <c r="D36" s="14"/>
      <c r="E36" s="15" t="s">
        <v>6885</v>
      </c>
      <c r="F36" s="14"/>
      <c r="G36" s="15"/>
      <c r="H36" s="10" t="s">
        <v>3</v>
      </c>
      <c r="I36" s="10" t="s">
        <v>6858</v>
      </c>
      <c r="J36" s="31" t="s">
        <v>6886</v>
      </c>
      <c r="K36" s="30" t="s">
        <v>6875</v>
      </c>
      <c r="L36" s="30" t="s">
        <v>6876</v>
      </c>
      <c r="M36" s="24"/>
    </row>
    <row r="37" s="1" customFormat="1" ht="49" customHeight="1" spans="1:13">
      <c r="A37" s="10">
        <f>MAX(A$2:A36)+1</f>
        <v>35</v>
      </c>
      <c r="B37" s="10" t="s">
        <v>6783</v>
      </c>
      <c r="C37" s="10">
        <v>8</v>
      </c>
      <c r="D37" s="14"/>
      <c r="E37" s="15" t="s">
        <v>6887</v>
      </c>
      <c r="F37" s="14"/>
      <c r="G37" s="15"/>
      <c r="H37" s="10" t="s">
        <v>3</v>
      </c>
      <c r="I37" s="10" t="s">
        <v>6858</v>
      </c>
      <c r="J37" s="31" t="s">
        <v>6888</v>
      </c>
      <c r="K37" s="30" t="s">
        <v>6875</v>
      </c>
      <c r="L37" s="30" t="s">
        <v>6876</v>
      </c>
      <c r="M37" s="24"/>
    </row>
    <row r="38" s="1" customFormat="1" ht="49" customHeight="1" spans="1:13">
      <c r="A38" s="10">
        <f>MAX(A$2:A37)+1</f>
        <v>36</v>
      </c>
      <c r="B38" s="10" t="s">
        <v>6783</v>
      </c>
      <c r="C38" s="10">
        <v>9</v>
      </c>
      <c r="D38" s="14"/>
      <c r="E38" s="15" t="s">
        <v>6889</v>
      </c>
      <c r="F38" s="14"/>
      <c r="G38" s="15"/>
      <c r="H38" s="10" t="s">
        <v>3</v>
      </c>
      <c r="I38" s="10" t="s">
        <v>6858</v>
      </c>
      <c r="J38" s="31" t="s">
        <v>6890</v>
      </c>
      <c r="K38" s="30" t="s">
        <v>6875</v>
      </c>
      <c r="L38" s="30" t="s">
        <v>6876</v>
      </c>
      <c r="M38" s="24"/>
    </row>
    <row r="39" s="1" customFormat="1" ht="49" customHeight="1" spans="1:13">
      <c r="A39" s="10">
        <f>MAX(A$2:A38)+1</f>
        <v>37</v>
      </c>
      <c r="B39" s="10" t="s">
        <v>6783</v>
      </c>
      <c r="C39" s="10">
        <v>10</v>
      </c>
      <c r="D39" s="14"/>
      <c r="E39" s="15" t="s">
        <v>6891</v>
      </c>
      <c r="F39" s="14"/>
      <c r="G39" s="15"/>
      <c r="H39" s="10" t="s">
        <v>3</v>
      </c>
      <c r="I39" s="10" t="s">
        <v>6858</v>
      </c>
      <c r="J39" s="31" t="s">
        <v>6892</v>
      </c>
      <c r="K39" s="30" t="s">
        <v>6875</v>
      </c>
      <c r="L39" s="30" t="s">
        <v>6876</v>
      </c>
      <c r="M39" s="24"/>
    </row>
    <row r="40" s="1" customFormat="1" ht="49" customHeight="1" spans="1:13">
      <c r="A40" s="10">
        <f>MAX(A$2:A39)+1</f>
        <v>38</v>
      </c>
      <c r="B40" s="10" t="s">
        <v>6783</v>
      </c>
      <c r="C40" s="10">
        <v>11</v>
      </c>
      <c r="D40" s="14"/>
      <c r="E40" s="15" t="s">
        <v>6893</v>
      </c>
      <c r="F40" s="14"/>
      <c r="G40" s="15"/>
      <c r="H40" s="10" t="s">
        <v>3</v>
      </c>
      <c r="I40" s="10" t="s">
        <v>6858</v>
      </c>
      <c r="J40" s="31" t="s">
        <v>6894</v>
      </c>
      <c r="K40" s="30" t="s">
        <v>6875</v>
      </c>
      <c r="L40" s="30" t="s">
        <v>6876</v>
      </c>
      <c r="M40" s="24"/>
    </row>
    <row r="41" s="1" customFormat="1" ht="49" customHeight="1" spans="1:13">
      <c r="A41" s="10">
        <f>MAX(A$2:A40)+1</f>
        <v>39</v>
      </c>
      <c r="B41" s="10" t="s">
        <v>6783</v>
      </c>
      <c r="C41" s="10">
        <v>12</v>
      </c>
      <c r="D41" s="14"/>
      <c r="E41" s="15" t="s">
        <v>6895</v>
      </c>
      <c r="F41" s="14"/>
      <c r="G41" s="15"/>
      <c r="H41" s="10" t="s">
        <v>3</v>
      </c>
      <c r="I41" s="10" t="s">
        <v>6858</v>
      </c>
      <c r="J41" s="31" t="s">
        <v>6896</v>
      </c>
      <c r="K41" s="30" t="s">
        <v>6875</v>
      </c>
      <c r="L41" s="30" t="s">
        <v>6876</v>
      </c>
      <c r="M41" s="24"/>
    </row>
    <row r="42" s="4" customFormat="1" ht="49" customHeight="1" spans="1:13">
      <c r="A42" s="10">
        <f>MAX(A$2:A41)+1</f>
        <v>40</v>
      </c>
      <c r="B42" s="10" t="s">
        <v>6783</v>
      </c>
      <c r="C42" s="10">
        <v>13</v>
      </c>
      <c r="D42" s="14"/>
      <c r="E42" s="15" t="s">
        <v>6897</v>
      </c>
      <c r="F42" s="14"/>
      <c r="G42" s="15"/>
      <c r="H42" s="10" t="s">
        <v>3</v>
      </c>
      <c r="I42" s="10" t="s">
        <v>6858</v>
      </c>
      <c r="J42" s="31" t="s">
        <v>6898</v>
      </c>
      <c r="K42" s="30" t="s">
        <v>6875</v>
      </c>
      <c r="L42" s="30" t="s">
        <v>6876</v>
      </c>
      <c r="M42" s="32"/>
    </row>
    <row r="43" s="4" customFormat="1" ht="49" customHeight="1" spans="1:13">
      <c r="A43" s="10">
        <f>MAX(A$2:A42)+1</f>
        <v>41</v>
      </c>
      <c r="B43" s="10" t="s">
        <v>6783</v>
      </c>
      <c r="C43" s="10">
        <v>14</v>
      </c>
      <c r="D43" s="14"/>
      <c r="E43" s="15" t="s">
        <v>6899</v>
      </c>
      <c r="F43" s="14"/>
      <c r="G43" s="15"/>
      <c r="H43" s="10" t="s">
        <v>3</v>
      </c>
      <c r="I43" s="10" t="s">
        <v>6858</v>
      </c>
      <c r="J43" s="31" t="s">
        <v>6900</v>
      </c>
      <c r="K43" s="30" t="s">
        <v>6875</v>
      </c>
      <c r="L43" s="30" t="s">
        <v>6876</v>
      </c>
      <c r="M43" s="32"/>
    </row>
    <row r="44" s="4" customFormat="1" ht="49" customHeight="1" spans="1:13">
      <c r="A44" s="10">
        <f>MAX(A$2:A43)+1</f>
        <v>42</v>
      </c>
      <c r="B44" s="10" t="s">
        <v>6783</v>
      </c>
      <c r="C44" s="10">
        <v>15</v>
      </c>
      <c r="D44" s="14"/>
      <c r="E44" s="15" t="s">
        <v>6901</v>
      </c>
      <c r="F44" s="14"/>
      <c r="G44" s="15"/>
      <c r="H44" s="10" t="s">
        <v>3</v>
      </c>
      <c r="I44" s="10" t="s">
        <v>6858</v>
      </c>
      <c r="J44" s="31" t="s">
        <v>6902</v>
      </c>
      <c r="K44" s="30" t="s">
        <v>6875</v>
      </c>
      <c r="L44" s="30" t="s">
        <v>6876</v>
      </c>
      <c r="M44" s="32"/>
    </row>
    <row r="45" s="4" customFormat="1" ht="49" customHeight="1" spans="1:13">
      <c r="A45" s="10">
        <f>MAX(A$2:A44)+1</f>
        <v>43</v>
      </c>
      <c r="B45" s="10" t="s">
        <v>6783</v>
      </c>
      <c r="C45" s="10">
        <v>16</v>
      </c>
      <c r="D45" s="14"/>
      <c r="E45" s="15" t="s">
        <v>6903</v>
      </c>
      <c r="F45" s="14"/>
      <c r="G45" s="15"/>
      <c r="H45" s="10" t="s">
        <v>3</v>
      </c>
      <c r="I45" s="10" t="s">
        <v>6858</v>
      </c>
      <c r="J45" s="31" t="s">
        <v>6904</v>
      </c>
      <c r="K45" s="30" t="s">
        <v>6875</v>
      </c>
      <c r="L45" s="30" t="s">
        <v>6876</v>
      </c>
      <c r="M45" s="32"/>
    </row>
    <row r="46" s="4" customFormat="1" ht="49" customHeight="1" spans="1:13">
      <c r="A46" s="10">
        <f>MAX(A$2:A45)+1</f>
        <v>44</v>
      </c>
      <c r="B46" s="10" t="s">
        <v>6783</v>
      </c>
      <c r="C46" s="10">
        <v>17</v>
      </c>
      <c r="D46" s="14"/>
      <c r="E46" s="15" t="s">
        <v>6905</v>
      </c>
      <c r="F46" s="14"/>
      <c r="G46" s="15"/>
      <c r="H46" s="10" t="s">
        <v>3</v>
      </c>
      <c r="I46" s="10" t="s">
        <v>6858</v>
      </c>
      <c r="J46" s="31" t="s">
        <v>6906</v>
      </c>
      <c r="K46" s="30" t="s">
        <v>6875</v>
      </c>
      <c r="L46" s="30" t="s">
        <v>6876</v>
      </c>
      <c r="M46" s="32"/>
    </row>
    <row r="47" s="4" customFormat="1" ht="49" customHeight="1" spans="1:13">
      <c r="A47" s="10">
        <f>MAX(A$2:A46)+1</f>
        <v>45</v>
      </c>
      <c r="B47" s="10" t="s">
        <v>6783</v>
      </c>
      <c r="C47" s="10">
        <v>18</v>
      </c>
      <c r="D47" s="14"/>
      <c r="E47" s="15" t="s">
        <v>6907</v>
      </c>
      <c r="F47" s="14"/>
      <c r="G47" s="15"/>
      <c r="H47" s="10" t="s">
        <v>3</v>
      </c>
      <c r="I47" s="10" t="s">
        <v>6858</v>
      </c>
      <c r="J47" s="31" t="s">
        <v>6908</v>
      </c>
      <c r="K47" s="30" t="s">
        <v>6875</v>
      </c>
      <c r="L47" s="30" t="s">
        <v>6876</v>
      </c>
      <c r="M47" s="32"/>
    </row>
    <row r="48" s="4" customFormat="1" ht="49" customHeight="1" spans="1:13">
      <c r="A48" s="10">
        <f>MAX(A$2:A47)+1</f>
        <v>46</v>
      </c>
      <c r="B48" s="10" t="s">
        <v>6783</v>
      </c>
      <c r="C48" s="10">
        <v>19</v>
      </c>
      <c r="D48" s="14"/>
      <c r="E48" s="15" t="s">
        <v>6909</v>
      </c>
      <c r="F48" s="14"/>
      <c r="G48" s="15"/>
      <c r="H48" s="10" t="s">
        <v>3</v>
      </c>
      <c r="I48" s="10" t="s">
        <v>6858</v>
      </c>
      <c r="J48" s="31" t="s">
        <v>6910</v>
      </c>
      <c r="K48" s="30" t="s">
        <v>6875</v>
      </c>
      <c r="L48" s="30" t="s">
        <v>6876</v>
      </c>
      <c r="M48" s="32"/>
    </row>
    <row r="49" s="4" customFormat="1" ht="49" customHeight="1" spans="1:13">
      <c r="A49" s="10">
        <f>MAX(A$2:A48)+1</f>
        <v>47</v>
      </c>
      <c r="B49" s="10" t="s">
        <v>6783</v>
      </c>
      <c r="C49" s="10">
        <v>20</v>
      </c>
      <c r="D49" s="14"/>
      <c r="E49" s="15" t="s">
        <v>6911</v>
      </c>
      <c r="F49" s="14"/>
      <c r="G49" s="15"/>
      <c r="H49" s="10" t="s">
        <v>3</v>
      </c>
      <c r="I49" s="10" t="s">
        <v>6858</v>
      </c>
      <c r="J49" s="31" t="s">
        <v>6912</v>
      </c>
      <c r="K49" s="30" t="s">
        <v>6875</v>
      </c>
      <c r="L49" s="30" t="s">
        <v>6876</v>
      </c>
      <c r="M49" s="32"/>
    </row>
    <row r="50" s="4" customFormat="1" ht="49" customHeight="1" spans="1:13">
      <c r="A50" s="10">
        <f>MAX(A$2:A49)+1</f>
        <v>48</v>
      </c>
      <c r="B50" s="10" t="s">
        <v>6783</v>
      </c>
      <c r="C50" s="10">
        <v>21</v>
      </c>
      <c r="D50" s="14"/>
      <c r="E50" s="15" t="s">
        <v>6913</v>
      </c>
      <c r="F50" s="14"/>
      <c r="G50" s="15"/>
      <c r="H50" s="10" t="s">
        <v>3</v>
      </c>
      <c r="I50" s="10" t="s">
        <v>6858</v>
      </c>
      <c r="J50" s="31" t="s">
        <v>6914</v>
      </c>
      <c r="K50" s="30" t="s">
        <v>6875</v>
      </c>
      <c r="L50" s="30" t="s">
        <v>6876</v>
      </c>
      <c r="M50" s="32"/>
    </row>
    <row r="51" s="4" customFormat="1" ht="49" customHeight="1" spans="1:13">
      <c r="A51" s="10">
        <f>MAX(A$2:A50)+1</f>
        <v>49</v>
      </c>
      <c r="B51" s="10" t="s">
        <v>6783</v>
      </c>
      <c r="C51" s="10">
        <v>22</v>
      </c>
      <c r="D51" s="14"/>
      <c r="E51" s="15" t="s">
        <v>6915</v>
      </c>
      <c r="F51" s="14"/>
      <c r="G51" s="15"/>
      <c r="H51" s="10" t="s">
        <v>3</v>
      </c>
      <c r="I51" s="10" t="s">
        <v>6858</v>
      </c>
      <c r="J51" s="31" t="s">
        <v>6916</v>
      </c>
      <c r="K51" s="30" t="s">
        <v>6875</v>
      </c>
      <c r="L51" s="30" t="s">
        <v>6876</v>
      </c>
      <c r="M51" s="32"/>
    </row>
    <row r="52" s="4" customFormat="1" ht="49" customHeight="1" spans="1:13">
      <c r="A52" s="10">
        <f>MAX(A$2:A51)+1</f>
        <v>50</v>
      </c>
      <c r="B52" s="10" t="s">
        <v>6783</v>
      </c>
      <c r="C52" s="10">
        <v>23</v>
      </c>
      <c r="D52" s="14"/>
      <c r="E52" s="15" t="s">
        <v>6917</v>
      </c>
      <c r="F52" s="15"/>
      <c r="G52" s="15"/>
      <c r="H52" s="15" t="s">
        <v>4</v>
      </c>
      <c r="I52" s="10" t="s">
        <v>6858</v>
      </c>
      <c r="J52" s="31" t="s">
        <v>6918</v>
      </c>
      <c r="K52" s="30" t="s">
        <v>6919</v>
      </c>
      <c r="L52" s="30" t="s">
        <v>6920</v>
      </c>
      <c r="M52" s="32"/>
    </row>
    <row r="53" s="4" customFormat="1" ht="49" customHeight="1" spans="1:13">
      <c r="A53" s="10">
        <f>MAX(A$2:A52)+1</f>
        <v>51</v>
      </c>
      <c r="B53" s="10" t="s">
        <v>6783</v>
      </c>
      <c r="C53" s="10">
        <v>24</v>
      </c>
      <c r="D53" s="14"/>
      <c r="E53" s="15" t="s">
        <v>6921</v>
      </c>
      <c r="F53" s="14"/>
      <c r="G53" s="15"/>
      <c r="H53" s="15" t="s">
        <v>4</v>
      </c>
      <c r="I53" s="10" t="s">
        <v>6858</v>
      </c>
      <c r="J53" s="31" t="s">
        <v>6922</v>
      </c>
      <c r="K53" s="30" t="s">
        <v>6919</v>
      </c>
      <c r="L53" s="30" t="s">
        <v>6920</v>
      </c>
      <c r="M53" s="32"/>
    </row>
    <row r="54" s="4" customFormat="1" ht="49" customHeight="1" spans="1:13">
      <c r="A54" s="10">
        <f>MAX(A$2:A53)+1</f>
        <v>52</v>
      </c>
      <c r="B54" s="10" t="s">
        <v>6783</v>
      </c>
      <c r="C54" s="10">
        <v>25</v>
      </c>
      <c r="D54" s="14"/>
      <c r="E54" s="15" t="s">
        <v>6923</v>
      </c>
      <c r="F54" s="14"/>
      <c r="G54" s="15"/>
      <c r="H54" s="10" t="s">
        <v>7</v>
      </c>
      <c r="I54" s="10" t="s">
        <v>6858</v>
      </c>
      <c r="J54" s="31" t="s">
        <v>6924</v>
      </c>
      <c r="K54" s="33" t="s">
        <v>6925</v>
      </c>
      <c r="L54" s="33" t="s">
        <v>6926</v>
      </c>
      <c r="M54" s="32"/>
    </row>
    <row r="55" s="4" customFormat="1" ht="49" customHeight="1" spans="1:13">
      <c r="A55" s="10">
        <f>MAX(A$2:A54)+1</f>
        <v>53</v>
      </c>
      <c r="B55" s="10" t="s">
        <v>6783</v>
      </c>
      <c r="C55" s="10">
        <v>26</v>
      </c>
      <c r="D55" s="14"/>
      <c r="E55" s="15" t="s">
        <v>6927</v>
      </c>
      <c r="F55" s="14"/>
      <c r="G55" s="15"/>
      <c r="H55" s="10" t="s">
        <v>7</v>
      </c>
      <c r="I55" s="10" t="s">
        <v>6858</v>
      </c>
      <c r="J55" s="31" t="s">
        <v>6928</v>
      </c>
      <c r="K55" s="30" t="s">
        <v>6925</v>
      </c>
      <c r="L55" s="30" t="s">
        <v>6929</v>
      </c>
      <c r="M55" s="32"/>
    </row>
    <row r="56" s="4" customFormat="1" ht="49" customHeight="1" spans="1:13">
      <c r="A56" s="10">
        <f>MAX(A$2:A55)+1</f>
        <v>54</v>
      </c>
      <c r="B56" s="10" t="s">
        <v>6783</v>
      </c>
      <c r="C56" s="10">
        <v>27</v>
      </c>
      <c r="D56" s="14"/>
      <c r="E56" s="15" t="s">
        <v>6930</v>
      </c>
      <c r="F56" s="14"/>
      <c r="G56" s="15"/>
      <c r="H56" s="10" t="s">
        <v>7</v>
      </c>
      <c r="I56" s="10" t="s">
        <v>6858</v>
      </c>
      <c r="J56" s="31" t="s">
        <v>6931</v>
      </c>
      <c r="K56" s="33" t="s">
        <v>6925</v>
      </c>
      <c r="L56" s="33" t="s">
        <v>6926</v>
      </c>
      <c r="M56" s="32"/>
    </row>
    <row r="57" s="4" customFormat="1" ht="49" customHeight="1" spans="1:13">
      <c r="A57" s="10">
        <f>MAX(A$2:A56)+1</f>
        <v>55</v>
      </c>
      <c r="B57" s="10" t="s">
        <v>6783</v>
      </c>
      <c r="C57" s="10">
        <v>28</v>
      </c>
      <c r="D57" s="14"/>
      <c r="E57" s="15" t="s">
        <v>6932</v>
      </c>
      <c r="F57" s="14"/>
      <c r="G57" s="15"/>
      <c r="H57" s="10" t="s">
        <v>7</v>
      </c>
      <c r="I57" s="10" t="s">
        <v>6858</v>
      </c>
      <c r="J57" s="31" t="s">
        <v>6933</v>
      </c>
      <c r="K57" s="30" t="s">
        <v>6934</v>
      </c>
      <c r="L57" s="30" t="s">
        <v>6926</v>
      </c>
      <c r="M57" s="32"/>
    </row>
    <row r="58" s="4" customFormat="1" ht="49" customHeight="1" spans="1:13">
      <c r="A58" s="10">
        <f>MAX(A$2:A57)+1</f>
        <v>56</v>
      </c>
      <c r="B58" s="10" t="s">
        <v>6784</v>
      </c>
      <c r="C58" s="10">
        <v>1</v>
      </c>
      <c r="D58" s="16" t="s">
        <v>6935</v>
      </c>
      <c r="E58" s="16" t="s">
        <v>6936</v>
      </c>
      <c r="F58" s="17"/>
      <c r="G58" s="10"/>
      <c r="H58" s="10" t="s">
        <v>4475</v>
      </c>
      <c r="I58" s="10" t="s">
        <v>1213</v>
      </c>
      <c r="J58" s="34" t="s">
        <v>6937</v>
      </c>
      <c r="K58" s="10" t="s">
        <v>6938</v>
      </c>
      <c r="L58" s="10" t="s">
        <v>6939</v>
      </c>
      <c r="M58" s="32"/>
    </row>
    <row r="59" s="4" customFormat="1" ht="49" customHeight="1" spans="1:13">
      <c r="A59" s="13">
        <f>MAX(A$2:A58)+1</f>
        <v>57</v>
      </c>
      <c r="B59" s="13" t="s">
        <v>6785</v>
      </c>
      <c r="C59" s="13">
        <v>1</v>
      </c>
      <c r="D59" s="18" t="s">
        <v>6940</v>
      </c>
      <c r="E59" s="13" t="s">
        <v>6941</v>
      </c>
      <c r="F59" s="19">
        <v>155007002</v>
      </c>
      <c r="G59" s="10" t="s">
        <v>6942</v>
      </c>
      <c r="H59" s="10" t="s">
        <v>2</v>
      </c>
      <c r="I59" s="10" t="s">
        <v>6943</v>
      </c>
      <c r="J59" s="30" t="s">
        <v>6944</v>
      </c>
      <c r="K59" s="35" t="s">
        <v>6945</v>
      </c>
      <c r="L59" s="30" t="s">
        <v>6946</v>
      </c>
      <c r="M59" s="32"/>
    </row>
    <row r="60" s="4" customFormat="1" ht="49" customHeight="1" spans="1:13">
      <c r="A60" s="20"/>
      <c r="B60" s="20"/>
      <c r="C60" s="20"/>
      <c r="D60" s="21"/>
      <c r="E60" s="20"/>
      <c r="F60" s="22">
        <v>155007003</v>
      </c>
      <c r="G60" s="10" t="s">
        <v>6947</v>
      </c>
      <c r="H60" s="10" t="s">
        <v>2</v>
      </c>
      <c r="I60" s="10" t="s">
        <v>6943</v>
      </c>
      <c r="J60" s="30" t="s">
        <v>6948</v>
      </c>
      <c r="K60" s="35" t="s">
        <v>6945</v>
      </c>
      <c r="L60" s="30" t="s">
        <v>6949</v>
      </c>
      <c r="M60" s="32"/>
    </row>
    <row r="61" s="4" customFormat="1" ht="49" customHeight="1" spans="1:13">
      <c r="A61" s="10">
        <f>MAX(A$2:A60)+1</f>
        <v>58</v>
      </c>
      <c r="B61" s="10" t="s">
        <v>6785</v>
      </c>
      <c r="C61" s="10">
        <v>2</v>
      </c>
      <c r="D61" s="19" t="s">
        <v>6950</v>
      </c>
      <c r="E61" s="10" t="s">
        <v>6951</v>
      </c>
      <c r="F61" s="22">
        <v>155009007</v>
      </c>
      <c r="G61" s="10" t="s">
        <v>6952</v>
      </c>
      <c r="H61" s="10" t="s">
        <v>2</v>
      </c>
      <c r="I61" s="10" t="s">
        <v>6943</v>
      </c>
      <c r="J61" s="30" t="s">
        <v>6953</v>
      </c>
      <c r="K61" s="35" t="s">
        <v>6945</v>
      </c>
      <c r="L61" s="30" t="s">
        <v>6954</v>
      </c>
      <c r="M61" s="32"/>
    </row>
    <row r="62" s="4" customFormat="1" ht="49" customHeight="1" spans="1:13">
      <c r="A62" s="10"/>
      <c r="B62" s="10"/>
      <c r="C62" s="10"/>
      <c r="D62" s="19"/>
      <c r="E62" s="10"/>
      <c r="F62" s="22">
        <v>155009021</v>
      </c>
      <c r="G62" s="10" t="s">
        <v>6955</v>
      </c>
      <c r="H62" s="10" t="s">
        <v>2</v>
      </c>
      <c r="I62" s="10" t="s">
        <v>6943</v>
      </c>
      <c r="J62" s="30" t="s">
        <v>6956</v>
      </c>
      <c r="K62" s="35" t="s">
        <v>6945</v>
      </c>
      <c r="L62" s="30" t="s">
        <v>6957</v>
      </c>
      <c r="M62" s="32"/>
    </row>
    <row r="63" s="4" customFormat="1" ht="49" customHeight="1" spans="1:13">
      <c r="A63" s="10"/>
      <c r="B63" s="10"/>
      <c r="C63" s="10"/>
      <c r="D63" s="19"/>
      <c r="E63" s="10"/>
      <c r="F63" s="22">
        <v>155009023</v>
      </c>
      <c r="G63" s="10" t="s">
        <v>6958</v>
      </c>
      <c r="H63" s="10" t="s">
        <v>2</v>
      </c>
      <c r="I63" s="10" t="s">
        <v>6943</v>
      </c>
      <c r="J63" s="30" t="s">
        <v>6959</v>
      </c>
      <c r="K63" s="35" t="s">
        <v>6945</v>
      </c>
      <c r="L63" s="30" t="s">
        <v>6960</v>
      </c>
      <c r="M63" s="32"/>
    </row>
    <row r="64" s="4" customFormat="1" ht="49" customHeight="1" spans="1:13">
      <c r="A64" s="10"/>
      <c r="B64" s="10"/>
      <c r="C64" s="10"/>
      <c r="D64" s="19"/>
      <c r="E64" s="10"/>
      <c r="F64" s="22">
        <v>155009031</v>
      </c>
      <c r="G64" s="10" t="s">
        <v>6961</v>
      </c>
      <c r="H64" s="10" t="s">
        <v>2</v>
      </c>
      <c r="I64" s="10" t="s">
        <v>6943</v>
      </c>
      <c r="J64" s="30" t="s">
        <v>6962</v>
      </c>
      <c r="K64" s="35" t="s">
        <v>6945</v>
      </c>
      <c r="L64" s="30" t="s">
        <v>6963</v>
      </c>
      <c r="M64" s="32"/>
    </row>
    <row r="65" s="4" customFormat="1" ht="49" customHeight="1" spans="1:13">
      <c r="A65" s="10"/>
      <c r="B65" s="10"/>
      <c r="C65" s="10"/>
      <c r="D65" s="19"/>
      <c r="E65" s="10"/>
      <c r="F65" s="22">
        <v>155009039</v>
      </c>
      <c r="G65" s="10" t="s">
        <v>6964</v>
      </c>
      <c r="H65" s="10" t="s">
        <v>2</v>
      </c>
      <c r="I65" s="10" t="s">
        <v>6943</v>
      </c>
      <c r="J65" s="30" t="s">
        <v>6965</v>
      </c>
      <c r="K65" s="35" t="s">
        <v>6945</v>
      </c>
      <c r="L65" s="30" t="s">
        <v>6966</v>
      </c>
      <c r="M65" s="32"/>
    </row>
    <row r="66" s="4" customFormat="1" ht="49" customHeight="1" spans="1:13">
      <c r="A66" s="10"/>
      <c r="B66" s="10"/>
      <c r="C66" s="10"/>
      <c r="D66" s="19"/>
      <c r="E66" s="10"/>
      <c r="F66" s="22">
        <v>155009041</v>
      </c>
      <c r="G66" s="10" t="s">
        <v>6967</v>
      </c>
      <c r="H66" s="10" t="s">
        <v>2</v>
      </c>
      <c r="I66" s="10" t="s">
        <v>6943</v>
      </c>
      <c r="J66" s="31" t="s">
        <v>6968</v>
      </c>
      <c r="K66" s="35" t="s">
        <v>6945</v>
      </c>
      <c r="L66" s="30" t="s">
        <v>6969</v>
      </c>
      <c r="M66" s="32"/>
    </row>
    <row r="67" s="4" customFormat="1" ht="49" customHeight="1" spans="1:13">
      <c r="A67" s="10"/>
      <c r="B67" s="10"/>
      <c r="C67" s="10"/>
      <c r="D67" s="19"/>
      <c r="E67" s="10"/>
      <c r="F67" s="22">
        <v>155009049</v>
      </c>
      <c r="G67" s="10" t="s">
        <v>6970</v>
      </c>
      <c r="H67" s="10" t="s">
        <v>2</v>
      </c>
      <c r="I67" s="10" t="s">
        <v>6943</v>
      </c>
      <c r="J67" s="30" t="s">
        <v>6971</v>
      </c>
      <c r="K67" s="35" t="s">
        <v>6945</v>
      </c>
      <c r="L67" s="30" t="s">
        <v>6972</v>
      </c>
      <c r="M67" s="32"/>
    </row>
    <row r="68" s="4" customFormat="1" ht="49" customHeight="1" spans="1:13">
      <c r="A68" s="10"/>
      <c r="B68" s="10"/>
      <c r="C68" s="10"/>
      <c r="D68" s="19"/>
      <c r="E68" s="10"/>
      <c r="F68" s="22">
        <v>155009050</v>
      </c>
      <c r="G68" s="10" t="s">
        <v>6973</v>
      </c>
      <c r="H68" s="10" t="s">
        <v>2</v>
      </c>
      <c r="I68" s="10" t="s">
        <v>6943</v>
      </c>
      <c r="J68" s="31" t="s">
        <v>6974</v>
      </c>
      <c r="K68" s="35" t="s">
        <v>6945</v>
      </c>
      <c r="L68" s="30" t="s">
        <v>6975</v>
      </c>
      <c r="M68" s="32"/>
    </row>
    <row r="69" s="4" customFormat="1" ht="49" customHeight="1" spans="1:13">
      <c r="A69" s="10"/>
      <c r="B69" s="10"/>
      <c r="C69" s="10"/>
      <c r="D69" s="19"/>
      <c r="E69" s="10"/>
      <c r="F69" s="22">
        <v>155009052</v>
      </c>
      <c r="G69" s="10" t="s">
        <v>6976</v>
      </c>
      <c r="H69" s="10" t="s">
        <v>2</v>
      </c>
      <c r="I69" s="10" t="s">
        <v>6943</v>
      </c>
      <c r="J69" s="30" t="s">
        <v>6977</v>
      </c>
      <c r="K69" s="35" t="s">
        <v>6945</v>
      </c>
      <c r="L69" s="30" t="s">
        <v>6978</v>
      </c>
      <c r="M69" s="32"/>
    </row>
    <row r="70" s="4" customFormat="1" ht="49" customHeight="1" spans="1:13">
      <c r="A70" s="10"/>
      <c r="B70" s="10"/>
      <c r="C70" s="10"/>
      <c r="D70" s="19"/>
      <c r="E70" s="10"/>
      <c r="F70" s="22">
        <v>155009053</v>
      </c>
      <c r="G70" s="10" t="s">
        <v>6979</v>
      </c>
      <c r="H70" s="10" t="s">
        <v>2</v>
      </c>
      <c r="I70" s="10" t="s">
        <v>6943</v>
      </c>
      <c r="J70" s="30" t="s">
        <v>6980</v>
      </c>
      <c r="K70" s="35" t="s">
        <v>6945</v>
      </c>
      <c r="L70" s="30" t="s">
        <v>6981</v>
      </c>
      <c r="M70" s="32"/>
    </row>
    <row r="71" s="4" customFormat="1" ht="49" customHeight="1" spans="1:13">
      <c r="A71" s="10"/>
      <c r="B71" s="10"/>
      <c r="C71" s="10"/>
      <c r="D71" s="19"/>
      <c r="E71" s="10"/>
      <c r="F71" s="22">
        <v>155009055</v>
      </c>
      <c r="G71" s="10" t="s">
        <v>6982</v>
      </c>
      <c r="H71" s="10" t="s">
        <v>2</v>
      </c>
      <c r="I71" s="10" t="s">
        <v>6943</v>
      </c>
      <c r="J71" s="30" t="s">
        <v>6983</v>
      </c>
      <c r="K71" s="35" t="s">
        <v>6984</v>
      </c>
      <c r="L71" s="30" t="s">
        <v>6985</v>
      </c>
      <c r="M71" s="32"/>
    </row>
    <row r="72" s="4" customFormat="1" ht="49" customHeight="1" spans="1:13">
      <c r="A72" s="10"/>
      <c r="B72" s="10"/>
      <c r="C72" s="10"/>
      <c r="D72" s="19"/>
      <c r="E72" s="10"/>
      <c r="F72" s="22">
        <v>155009056</v>
      </c>
      <c r="G72" s="10" t="s">
        <v>6986</v>
      </c>
      <c r="H72" s="10" t="s">
        <v>2</v>
      </c>
      <c r="I72" s="10" t="s">
        <v>6943</v>
      </c>
      <c r="J72" s="30" t="s">
        <v>6987</v>
      </c>
      <c r="K72" s="35" t="s">
        <v>6945</v>
      </c>
      <c r="L72" s="30" t="s">
        <v>6988</v>
      </c>
      <c r="M72" s="32"/>
    </row>
    <row r="73" s="4" customFormat="1" ht="49" customHeight="1" spans="1:13">
      <c r="A73" s="10"/>
      <c r="B73" s="10"/>
      <c r="C73" s="10"/>
      <c r="D73" s="19"/>
      <c r="E73" s="10"/>
      <c r="F73" s="22">
        <v>155009057</v>
      </c>
      <c r="G73" s="10" t="s">
        <v>6989</v>
      </c>
      <c r="H73" s="10" t="s">
        <v>2</v>
      </c>
      <c r="I73" s="10" t="s">
        <v>6943</v>
      </c>
      <c r="J73" s="30" t="s">
        <v>6990</v>
      </c>
      <c r="K73" s="35" t="s">
        <v>6945</v>
      </c>
      <c r="L73" s="30" t="s">
        <v>6991</v>
      </c>
      <c r="M73" s="32"/>
    </row>
    <row r="74" s="4" customFormat="1" ht="49" customHeight="1" spans="1:13">
      <c r="A74" s="10"/>
      <c r="B74" s="10"/>
      <c r="C74" s="10"/>
      <c r="D74" s="19"/>
      <c r="E74" s="10"/>
      <c r="F74" s="22">
        <v>155009058</v>
      </c>
      <c r="G74" s="10" t="s">
        <v>6992</v>
      </c>
      <c r="H74" s="10" t="s">
        <v>2</v>
      </c>
      <c r="I74" s="10" t="s">
        <v>6943</v>
      </c>
      <c r="J74" s="30" t="s">
        <v>6993</v>
      </c>
      <c r="K74" s="35" t="s">
        <v>6945</v>
      </c>
      <c r="L74" s="30" t="s">
        <v>6994</v>
      </c>
      <c r="M74" s="32"/>
    </row>
    <row r="75" s="4" customFormat="1" ht="49" customHeight="1" spans="1:13">
      <c r="A75" s="10"/>
      <c r="B75" s="10"/>
      <c r="C75" s="10"/>
      <c r="D75" s="19"/>
      <c r="E75" s="10"/>
      <c r="F75" s="22">
        <v>155009060</v>
      </c>
      <c r="G75" s="10" t="s">
        <v>6995</v>
      </c>
      <c r="H75" s="10" t="s">
        <v>2</v>
      </c>
      <c r="I75" s="10" t="s">
        <v>6943</v>
      </c>
      <c r="J75" s="30" t="s">
        <v>6996</v>
      </c>
      <c r="K75" s="35" t="s">
        <v>6945</v>
      </c>
      <c r="L75" s="30" t="s">
        <v>6997</v>
      </c>
      <c r="M75" s="32"/>
    </row>
    <row r="76" s="4" customFormat="1" ht="49" customHeight="1" spans="1:13">
      <c r="A76" s="10"/>
      <c r="B76" s="10"/>
      <c r="C76" s="10"/>
      <c r="D76" s="19"/>
      <c r="E76" s="10"/>
      <c r="F76" s="22">
        <v>155009065</v>
      </c>
      <c r="G76" s="10" t="s">
        <v>6998</v>
      </c>
      <c r="H76" s="10" t="s">
        <v>2</v>
      </c>
      <c r="I76" s="10" t="s">
        <v>6943</v>
      </c>
      <c r="J76" s="30" t="s">
        <v>6999</v>
      </c>
      <c r="K76" s="35" t="s">
        <v>6945</v>
      </c>
      <c r="L76" s="30" t="s">
        <v>7000</v>
      </c>
      <c r="M76" s="32"/>
    </row>
    <row r="77" s="4" customFormat="1" ht="49" customHeight="1" spans="1:13">
      <c r="A77" s="10"/>
      <c r="B77" s="10"/>
      <c r="C77" s="10"/>
      <c r="D77" s="19"/>
      <c r="E77" s="10"/>
      <c r="F77" s="36">
        <v>155009066</v>
      </c>
      <c r="G77" s="37" t="s">
        <v>7001</v>
      </c>
      <c r="H77" s="38" t="s">
        <v>2</v>
      </c>
      <c r="I77" s="45" t="s">
        <v>6943</v>
      </c>
      <c r="J77" s="46" t="s">
        <v>7002</v>
      </c>
      <c r="K77" s="47" t="s">
        <v>6945</v>
      </c>
      <c r="L77" s="47" t="s">
        <v>7003</v>
      </c>
      <c r="M77" s="32"/>
    </row>
    <row r="78" s="4" customFormat="1" ht="49" customHeight="1" spans="1:13">
      <c r="A78" s="10"/>
      <c r="B78" s="10"/>
      <c r="C78" s="10"/>
      <c r="D78" s="19"/>
      <c r="E78" s="10"/>
      <c r="F78" s="22">
        <v>155009069</v>
      </c>
      <c r="G78" s="10" t="s">
        <v>7004</v>
      </c>
      <c r="H78" s="10" t="s">
        <v>2</v>
      </c>
      <c r="I78" s="10" t="s">
        <v>6943</v>
      </c>
      <c r="J78" s="30" t="s">
        <v>7005</v>
      </c>
      <c r="K78" s="35" t="s">
        <v>6945</v>
      </c>
      <c r="L78" s="30" t="s">
        <v>7006</v>
      </c>
      <c r="M78" s="32"/>
    </row>
    <row r="79" s="4" customFormat="1" ht="49" customHeight="1" spans="1:13">
      <c r="A79" s="10"/>
      <c r="B79" s="10"/>
      <c r="C79" s="10"/>
      <c r="D79" s="19"/>
      <c r="E79" s="10"/>
      <c r="F79" s="22">
        <v>155009074</v>
      </c>
      <c r="G79" s="10" t="s">
        <v>7007</v>
      </c>
      <c r="H79" s="10" t="s">
        <v>2</v>
      </c>
      <c r="I79" s="10" t="s">
        <v>6943</v>
      </c>
      <c r="J79" s="30" t="s">
        <v>7008</v>
      </c>
      <c r="K79" s="35" t="s">
        <v>6945</v>
      </c>
      <c r="L79" s="30" t="s">
        <v>7009</v>
      </c>
      <c r="M79" s="32"/>
    </row>
    <row r="80" s="4" customFormat="1" ht="49" customHeight="1" spans="1:13">
      <c r="A80" s="14">
        <f>MAX(A$2:A79)+1</f>
        <v>59</v>
      </c>
      <c r="B80" s="14" t="s">
        <v>6786</v>
      </c>
      <c r="C80" s="17">
        <v>1</v>
      </c>
      <c r="D80" s="14" t="s">
        <v>7010</v>
      </c>
      <c r="E80" s="10" t="s">
        <v>7011</v>
      </c>
      <c r="F80" s="14"/>
      <c r="G80" s="14"/>
      <c r="H80" s="14" t="s">
        <v>2</v>
      </c>
      <c r="I80" s="14" t="s">
        <v>85</v>
      </c>
      <c r="J80" s="48" t="s">
        <v>7012</v>
      </c>
      <c r="K80" s="49" t="s">
        <v>7013</v>
      </c>
      <c r="L80" s="48" t="s">
        <v>7014</v>
      </c>
      <c r="M80" s="32"/>
    </row>
    <row r="81" s="4" customFormat="1" ht="49" customHeight="1" spans="1:13">
      <c r="A81" s="14">
        <f>MAX(A$2:A80)+1</f>
        <v>60</v>
      </c>
      <c r="B81" s="14" t="s">
        <v>6786</v>
      </c>
      <c r="C81" s="17">
        <v>2</v>
      </c>
      <c r="D81" s="39" t="s">
        <v>7015</v>
      </c>
      <c r="E81" s="40" t="s">
        <v>7016</v>
      </c>
      <c r="F81" s="14"/>
      <c r="G81" s="14"/>
      <c r="H81" s="39" t="s">
        <v>2</v>
      </c>
      <c r="I81" s="39" t="s">
        <v>85</v>
      </c>
      <c r="J81" s="48" t="s">
        <v>7012</v>
      </c>
      <c r="K81" s="49" t="s">
        <v>7013</v>
      </c>
      <c r="L81" s="48" t="s">
        <v>7014</v>
      </c>
      <c r="M81" s="50" t="s">
        <v>7017</v>
      </c>
    </row>
    <row r="82" s="4" customFormat="1" ht="49" customHeight="1" spans="1:13">
      <c r="A82" s="10">
        <f>MAX(A$2:A81)+1</f>
        <v>61</v>
      </c>
      <c r="B82" s="10" t="s">
        <v>6787</v>
      </c>
      <c r="C82" s="10">
        <v>1</v>
      </c>
      <c r="D82" s="14" t="s">
        <v>7018</v>
      </c>
      <c r="E82" s="10" t="s">
        <v>7019</v>
      </c>
      <c r="F82" s="10"/>
      <c r="G82" s="10"/>
      <c r="H82" s="10" t="s">
        <v>2</v>
      </c>
      <c r="I82" s="10" t="s">
        <v>7020</v>
      </c>
      <c r="J82" s="51" t="s">
        <v>7021</v>
      </c>
      <c r="K82" s="52" t="s">
        <v>7022</v>
      </c>
      <c r="L82" s="53" t="s">
        <v>7023</v>
      </c>
      <c r="M82" s="32"/>
    </row>
    <row r="83" s="4" customFormat="1" ht="54" customHeight="1" spans="1:13">
      <c r="A83" s="10">
        <f>MAX(A$2:A82)+1</f>
        <v>62</v>
      </c>
      <c r="B83" s="41" t="s">
        <v>6788</v>
      </c>
      <c r="C83" s="13">
        <v>1</v>
      </c>
      <c r="D83" s="41" t="s">
        <v>7024</v>
      </c>
      <c r="E83" s="41" t="s">
        <v>7025</v>
      </c>
      <c r="F83" s="252" t="s">
        <v>7026</v>
      </c>
      <c r="G83" s="41" t="s">
        <v>7027</v>
      </c>
      <c r="H83" s="41" t="s">
        <v>2</v>
      </c>
      <c r="I83" s="41" t="s">
        <v>1213</v>
      </c>
      <c r="J83" s="41" t="s">
        <v>7028</v>
      </c>
      <c r="K83" s="41" t="s">
        <v>7029</v>
      </c>
      <c r="L83" s="41" t="s">
        <v>7030</v>
      </c>
      <c r="M83" s="32"/>
    </row>
    <row r="84" s="4" customFormat="1" ht="54" customHeight="1" spans="1:13">
      <c r="A84" s="10"/>
      <c r="B84" s="41"/>
      <c r="C84" s="20"/>
      <c r="D84" s="41"/>
      <c r="E84" s="41"/>
      <c r="F84" s="252" t="s">
        <v>7031</v>
      </c>
      <c r="G84" s="41" t="s">
        <v>7032</v>
      </c>
      <c r="H84" s="41"/>
      <c r="I84" s="41"/>
      <c r="J84" s="41"/>
      <c r="K84" s="41" t="s">
        <v>7033</v>
      </c>
      <c r="L84" s="41" t="s">
        <v>7034</v>
      </c>
      <c r="M84" s="32"/>
    </row>
    <row r="85" s="4" customFormat="1" ht="49" customHeight="1" spans="1:13">
      <c r="A85" s="10">
        <f>MAX(A$2:A84)+1</f>
        <v>63</v>
      </c>
      <c r="B85" s="41" t="s">
        <v>6788</v>
      </c>
      <c r="C85" s="10">
        <v>2</v>
      </c>
      <c r="D85" s="41" t="s">
        <v>7035</v>
      </c>
      <c r="E85" s="10" t="s">
        <v>7036</v>
      </c>
      <c r="F85" s="10"/>
      <c r="G85" s="10"/>
      <c r="H85" s="10" t="s">
        <v>2</v>
      </c>
      <c r="I85" s="10" t="s">
        <v>7037</v>
      </c>
      <c r="J85" s="28" t="s">
        <v>7038</v>
      </c>
      <c r="K85" s="28" t="s">
        <v>7039</v>
      </c>
      <c r="L85" s="28" t="s">
        <v>7040</v>
      </c>
      <c r="M85" s="32"/>
    </row>
    <row r="86" s="4" customFormat="1" ht="49" customHeight="1" spans="1:13">
      <c r="A86" s="10">
        <f>MAX(A$2:A85)+1</f>
        <v>64</v>
      </c>
      <c r="B86" s="41" t="s">
        <v>6788</v>
      </c>
      <c r="C86" s="10">
        <v>3</v>
      </c>
      <c r="D86" s="41" t="s">
        <v>7041</v>
      </c>
      <c r="E86" s="10" t="s">
        <v>7042</v>
      </c>
      <c r="F86" s="10"/>
      <c r="G86" s="10"/>
      <c r="H86" s="10" t="s">
        <v>2</v>
      </c>
      <c r="I86" s="10" t="s">
        <v>85</v>
      </c>
      <c r="J86" s="28" t="s">
        <v>7043</v>
      </c>
      <c r="K86" s="28" t="s">
        <v>7044</v>
      </c>
      <c r="L86" s="28" t="s">
        <v>7045</v>
      </c>
      <c r="M86" s="32"/>
    </row>
    <row r="87" s="4" customFormat="1" ht="49" customHeight="1" spans="1:13">
      <c r="A87" s="13">
        <f>MAX(A$2:A86)+1</f>
        <v>65</v>
      </c>
      <c r="B87" s="41" t="s">
        <v>6788</v>
      </c>
      <c r="C87" s="13">
        <v>4</v>
      </c>
      <c r="D87" s="42"/>
      <c r="E87" s="13" t="s">
        <v>7046</v>
      </c>
      <c r="F87" s="13"/>
      <c r="G87" s="13"/>
      <c r="H87" s="13" t="s">
        <v>3</v>
      </c>
      <c r="I87" s="13" t="s">
        <v>68</v>
      </c>
      <c r="J87" s="33" t="s">
        <v>7047</v>
      </c>
      <c r="K87" s="33" t="s">
        <v>7048</v>
      </c>
      <c r="L87" s="33" t="s">
        <v>7049</v>
      </c>
      <c r="M87" s="32"/>
    </row>
    <row r="88" s="4" customFormat="1" ht="49" customHeight="1" spans="1:13">
      <c r="A88" s="10">
        <f>MAX(A$2:A87)+1</f>
        <v>66</v>
      </c>
      <c r="B88" s="41" t="s">
        <v>6788</v>
      </c>
      <c r="C88" s="10">
        <v>5</v>
      </c>
      <c r="D88" s="43"/>
      <c r="E88" s="10" t="s">
        <v>7050</v>
      </c>
      <c r="F88" s="10"/>
      <c r="G88" s="10"/>
      <c r="H88" s="10" t="s">
        <v>3</v>
      </c>
      <c r="I88" s="10" t="s">
        <v>68</v>
      </c>
      <c r="J88" s="28" t="s">
        <v>7051</v>
      </c>
      <c r="K88" s="28" t="s">
        <v>7052</v>
      </c>
      <c r="L88" s="28" t="s">
        <v>7049</v>
      </c>
      <c r="M88" s="32"/>
    </row>
    <row r="89" s="4" customFormat="1" ht="49" customHeight="1" spans="1:13">
      <c r="A89" s="10">
        <f>MAX(A$2:A88)+1</f>
        <v>67</v>
      </c>
      <c r="B89" s="41" t="s">
        <v>6788</v>
      </c>
      <c r="C89" s="10">
        <v>6</v>
      </c>
      <c r="D89" s="43"/>
      <c r="E89" s="10" t="s">
        <v>7053</v>
      </c>
      <c r="F89" s="10"/>
      <c r="G89" s="10"/>
      <c r="H89" s="10" t="s">
        <v>3</v>
      </c>
      <c r="I89" s="10" t="s">
        <v>68</v>
      </c>
      <c r="J89" s="28" t="s">
        <v>7054</v>
      </c>
      <c r="K89" s="28" t="s">
        <v>7055</v>
      </c>
      <c r="L89" s="28" t="s">
        <v>7049</v>
      </c>
      <c r="M89" s="32"/>
    </row>
    <row r="90" s="4" customFormat="1" ht="49" customHeight="1" spans="1:13">
      <c r="A90" s="10">
        <f>MAX(A$2:A89)+1</f>
        <v>68</v>
      </c>
      <c r="B90" s="41" t="s">
        <v>6788</v>
      </c>
      <c r="C90" s="10">
        <v>7</v>
      </c>
      <c r="D90" s="43"/>
      <c r="E90" s="10" t="s">
        <v>7056</v>
      </c>
      <c r="F90" s="10"/>
      <c r="G90" s="10"/>
      <c r="H90" s="10" t="s">
        <v>3</v>
      </c>
      <c r="I90" s="10" t="s">
        <v>7037</v>
      </c>
      <c r="J90" s="28" t="s">
        <v>7057</v>
      </c>
      <c r="K90" s="28" t="s">
        <v>7058</v>
      </c>
      <c r="L90" s="28" t="s">
        <v>7049</v>
      </c>
      <c r="M90" s="32"/>
    </row>
    <row r="91" s="4" customFormat="1" ht="49" customHeight="1" spans="1:13">
      <c r="A91" s="10">
        <f>MAX(A$2:A90)+1</f>
        <v>69</v>
      </c>
      <c r="B91" s="41" t="s">
        <v>6788</v>
      </c>
      <c r="C91" s="10">
        <v>8</v>
      </c>
      <c r="D91" s="43"/>
      <c r="E91" s="10" t="s">
        <v>7059</v>
      </c>
      <c r="F91" s="10"/>
      <c r="G91" s="10"/>
      <c r="H91" s="10" t="s">
        <v>3</v>
      </c>
      <c r="I91" s="10" t="s">
        <v>68</v>
      </c>
      <c r="J91" s="28" t="s">
        <v>7060</v>
      </c>
      <c r="K91" s="28" t="s">
        <v>7061</v>
      </c>
      <c r="L91" s="28" t="s">
        <v>7049</v>
      </c>
      <c r="M91" s="32"/>
    </row>
    <row r="92" s="4" customFormat="1" ht="49" customHeight="1" spans="1:13">
      <c r="A92" s="10">
        <f>MAX(A$2:A91)+1</f>
        <v>70</v>
      </c>
      <c r="B92" s="41" t="s">
        <v>6788</v>
      </c>
      <c r="C92" s="10">
        <v>9</v>
      </c>
      <c r="D92" s="43"/>
      <c r="E92" s="10" t="s">
        <v>7062</v>
      </c>
      <c r="F92" s="10"/>
      <c r="G92" s="10"/>
      <c r="H92" s="10" t="s">
        <v>3</v>
      </c>
      <c r="I92" s="10" t="s">
        <v>68</v>
      </c>
      <c r="J92" s="28" t="s">
        <v>7063</v>
      </c>
      <c r="K92" s="28" t="s">
        <v>7064</v>
      </c>
      <c r="L92" s="28" t="s">
        <v>7049</v>
      </c>
      <c r="M92" s="32"/>
    </row>
    <row r="93" s="4" customFormat="1" ht="49" customHeight="1" spans="1:13">
      <c r="A93" s="10">
        <f>MAX(A$2:A92)+1</f>
        <v>71</v>
      </c>
      <c r="B93" s="41" t="s">
        <v>6788</v>
      </c>
      <c r="C93" s="10">
        <v>10</v>
      </c>
      <c r="D93" s="43"/>
      <c r="E93" s="10" t="s">
        <v>7065</v>
      </c>
      <c r="F93" s="10"/>
      <c r="G93" s="10"/>
      <c r="H93" s="10" t="s">
        <v>3</v>
      </c>
      <c r="I93" s="10" t="s">
        <v>68</v>
      </c>
      <c r="J93" s="28" t="s">
        <v>7066</v>
      </c>
      <c r="K93" s="28" t="s">
        <v>7067</v>
      </c>
      <c r="L93" s="28" t="s">
        <v>7049</v>
      </c>
      <c r="M93" s="32"/>
    </row>
    <row r="94" s="4" customFormat="1" ht="49" customHeight="1" spans="1:13">
      <c r="A94" s="10">
        <f>MAX(A$2:A93)+1</f>
        <v>72</v>
      </c>
      <c r="B94" s="41" t="s">
        <v>6788</v>
      </c>
      <c r="C94" s="10">
        <v>11</v>
      </c>
      <c r="D94" s="43"/>
      <c r="E94" s="10" t="s">
        <v>7068</v>
      </c>
      <c r="F94" s="10"/>
      <c r="G94" s="10"/>
      <c r="H94" s="10" t="s">
        <v>3</v>
      </c>
      <c r="I94" s="10" t="s">
        <v>68</v>
      </c>
      <c r="J94" s="28" t="s">
        <v>7069</v>
      </c>
      <c r="K94" s="28" t="s">
        <v>7070</v>
      </c>
      <c r="L94" s="28" t="s">
        <v>7049</v>
      </c>
      <c r="M94" s="32"/>
    </row>
    <row r="95" s="4" customFormat="1" ht="49" customHeight="1" spans="1:13">
      <c r="A95" s="10">
        <f>MAX(A$2:A94)+1</f>
        <v>73</v>
      </c>
      <c r="B95" s="41" t="s">
        <v>6788</v>
      </c>
      <c r="C95" s="10">
        <v>12</v>
      </c>
      <c r="D95" s="43"/>
      <c r="E95" s="10" t="s">
        <v>7071</v>
      </c>
      <c r="F95" s="10"/>
      <c r="G95" s="10"/>
      <c r="H95" s="10" t="s">
        <v>3</v>
      </c>
      <c r="I95" s="10" t="s">
        <v>68</v>
      </c>
      <c r="J95" s="28" t="s">
        <v>7072</v>
      </c>
      <c r="K95" s="28" t="s">
        <v>7073</v>
      </c>
      <c r="L95" s="28" t="s">
        <v>7049</v>
      </c>
      <c r="M95" s="32"/>
    </row>
    <row r="96" s="4" customFormat="1" ht="49" customHeight="1" spans="1:13">
      <c r="A96" s="10">
        <f>MAX(A$2:A95)+1</f>
        <v>74</v>
      </c>
      <c r="B96" s="41" t="s">
        <v>6788</v>
      </c>
      <c r="C96" s="10">
        <v>13</v>
      </c>
      <c r="D96" s="43"/>
      <c r="E96" s="10" t="s">
        <v>7074</v>
      </c>
      <c r="F96" s="10"/>
      <c r="G96" s="10"/>
      <c r="H96" s="10" t="s">
        <v>3</v>
      </c>
      <c r="I96" s="10" t="s">
        <v>7037</v>
      </c>
      <c r="J96" s="28" t="s">
        <v>7075</v>
      </c>
      <c r="K96" s="28" t="s">
        <v>7076</v>
      </c>
      <c r="L96" s="28" t="s">
        <v>7049</v>
      </c>
      <c r="M96" s="32"/>
    </row>
    <row r="97" s="4" customFormat="1" ht="49" customHeight="1" spans="1:13">
      <c r="A97" s="10">
        <f>MAX(A$2:A96)+1</f>
        <v>75</v>
      </c>
      <c r="B97" s="41" t="s">
        <v>6788</v>
      </c>
      <c r="C97" s="10">
        <v>14</v>
      </c>
      <c r="D97" s="43"/>
      <c r="E97" s="10" t="s">
        <v>7077</v>
      </c>
      <c r="F97" s="10"/>
      <c r="G97" s="10"/>
      <c r="H97" s="10" t="s">
        <v>3</v>
      </c>
      <c r="I97" s="10" t="s">
        <v>68</v>
      </c>
      <c r="J97" s="28" t="s">
        <v>7078</v>
      </c>
      <c r="K97" s="28" t="s">
        <v>7079</v>
      </c>
      <c r="L97" s="28" t="s">
        <v>7049</v>
      </c>
      <c r="M97" s="32"/>
    </row>
    <row r="98" s="4" customFormat="1" ht="49" customHeight="1" spans="1:13">
      <c r="A98" s="10">
        <f>MAX(A$2:A97)+1</f>
        <v>76</v>
      </c>
      <c r="B98" s="41" t="s">
        <v>6788</v>
      </c>
      <c r="C98" s="10">
        <v>15</v>
      </c>
      <c r="D98" s="43"/>
      <c r="E98" s="10" t="s">
        <v>7080</v>
      </c>
      <c r="F98" s="10"/>
      <c r="G98" s="10"/>
      <c r="H98" s="10" t="s">
        <v>3</v>
      </c>
      <c r="I98" s="10" t="s">
        <v>68</v>
      </c>
      <c r="J98" s="28" t="s">
        <v>7081</v>
      </c>
      <c r="K98" s="28" t="s">
        <v>7082</v>
      </c>
      <c r="L98" s="28" t="s">
        <v>7049</v>
      </c>
      <c r="M98" s="32"/>
    </row>
    <row r="99" s="4" customFormat="1" ht="49" customHeight="1" spans="1:13">
      <c r="A99" s="10">
        <f>MAX(A$2:A98)+1</f>
        <v>77</v>
      </c>
      <c r="B99" s="41" t="s">
        <v>6788</v>
      </c>
      <c r="C99" s="10">
        <v>16</v>
      </c>
      <c r="D99" s="43"/>
      <c r="E99" s="10" t="s">
        <v>7083</v>
      </c>
      <c r="F99" s="10"/>
      <c r="G99" s="10"/>
      <c r="H99" s="10" t="s">
        <v>3</v>
      </c>
      <c r="I99" s="10" t="s">
        <v>68</v>
      </c>
      <c r="J99" s="28" t="s">
        <v>7084</v>
      </c>
      <c r="K99" s="28" t="s">
        <v>7085</v>
      </c>
      <c r="L99" s="28" t="s">
        <v>7049</v>
      </c>
      <c r="M99" s="32"/>
    </row>
    <row r="100" s="4" customFormat="1" ht="49" customHeight="1" spans="1:13">
      <c r="A100" s="10">
        <f>MAX(A$2:A99)+1</f>
        <v>78</v>
      </c>
      <c r="B100" s="41" t="s">
        <v>6788</v>
      </c>
      <c r="C100" s="10">
        <v>17</v>
      </c>
      <c r="D100" s="43"/>
      <c r="E100" s="10" t="s">
        <v>7086</v>
      </c>
      <c r="F100" s="10"/>
      <c r="G100" s="10"/>
      <c r="H100" s="10" t="s">
        <v>3</v>
      </c>
      <c r="I100" s="10" t="s">
        <v>68</v>
      </c>
      <c r="J100" s="28" t="s">
        <v>7087</v>
      </c>
      <c r="K100" s="28" t="s">
        <v>7088</v>
      </c>
      <c r="L100" s="28" t="s">
        <v>7049</v>
      </c>
      <c r="M100" s="32"/>
    </row>
    <row r="101" s="4" customFormat="1" ht="49" customHeight="1" spans="1:13">
      <c r="A101" s="10">
        <f>MAX(A$2:A100)+1</f>
        <v>79</v>
      </c>
      <c r="B101" s="41" t="s">
        <v>6788</v>
      </c>
      <c r="C101" s="10">
        <v>18</v>
      </c>
      <c r="D101" s="43"/>
      <c r="E101" s="10" t="s">
        <v>7089</v>
      </c>
      <c r="F101" s="10"/>
      <c r="G101" s="10"/>
      <c r="H101" s="10" t="s">
        <v>3</v>
      </c>
      <c r="I101" s="10" t="s">
        <v>68</v>
      </c>
      <c r="J101" s="28" t="s">
        <v>7090</v>
      </c>
      <c r="K101" s="28" t="s">
        <v>7088</v>
      </c>
      <c r="L101" s="28" t="s">
        <v>7049</v>
      </c>
      <c r="M101" s="32"/>
    </row>
    <row r="102" s="4" customFormat="1" ht="49" customHeight="1" spans="1:13">
      <c r="A102" s="10">
        <f>MAX(A$2:A101)+1</f>
        <v>80</v>
      </c>
      <c r="B102" s="41" t="s">
        <v>6788</v>
      </c>
      <c r="C102" s="10">
        <v>19</v>
      </c>
      <c r="D102" s="43"/>
      <c r="E102" s="10" t="s">
        <v>7091</v>
      </c>
      <c r="F102" s="10"/>
      <c r="G102" s="10"/>
      <c r="H102" s="10" t="s">
        <v>3</v>
      </c>
      <c r="I102" s="10" t="s">
        <v>68</v>
      </c>
      <c r="J102" s="28" t="s">
        <v>7092</v>
      </c>
      <c r="K102" s="28" t="s">
        <v>7093</v>
      </c>
      <c r="L102" s="28" t="s">
        <v>7049</v>
      </c>
      <c r="M102" s="32"/>
    </row>
    <row r="103" s="4" customFormat="1" ht="49" customHeight="1" spans="1:13">
      <c r="A103" s="10">
        <f>MAX(A$2:A102)+1</f>
        <v>81</v>
      </c>
      <c r="B103" s="41" t="s">
        <v>6788</v>
      </c>
      <c r="C103" s="10">
        <v>20</v>
      </c>
      <c r="D103" s="43"/>
      <c r="E103" s="10" t="s">
        <v>7094</v>
      </c>
      <c r="F103" s="10"/>
      <c r="G103" s="10"/>
      <c r="H103" s="10" t="s">
        <v>3</v>
      </c>
      <c r="I103" s="10" t="s">
        <v>68</v>
      </c>
      <c r="J103" s="28" t="s">
        <v>7095</v>
      </c>
      <c r="K103" s="28" t="s">
        <v>7096</v>
      </c>
      <c r="L103" s="28" t="s">
        <v>7049</v>
      </c>
      <c r="M103" s="32"/>
    </row>
    <row r="104" s="4" customFormat="1" ht="49" customHeight="1" spans="1:13">
      <c r="A104" s="10">
        <f>MAX(A$2:A103)+1</f>
        <v>82</v>
      </c>
      <c r="B104" s="41" t="s">
        <v>6788</v>
      </c>
      <c r="C104" s="10">
        <v>21</v>
      </c>
      <c r="D104" s="43"/>
      <c r="E104" s="10" t="s">
        <v>7097</v>
      </c>
      <c r="F104" s="10"/>
      <c r="G104" s="10"/>
      <c r="H104" s="10" t="s">
        <v>3</v>
      </c>
      <c r="I104" s="10" t="s">
        <v>68</v>
      </c>
      <c r="J104" s="28" t="s">
        <v>7098</v>
      </c>
      <c r="K104" s="28" t="s">
        <v>7099</v>
      </c>
      <c r="L104" s="28" t="s">
        <v>7049</v>
      </c>
      <c r="M104" s="32"/>
    </row>
    <row r="105" s="4" customFormat="1" ht="49" customHeight="1" spans="1:13">
      <c r="A105" s="10">
        <f>MAX(A$2:A104)+1</f>
        <v>83</v>
      </c>
      <c r="B105" s="41" t="s">
        <v>6788</v>
      </c>
      <c r="C105" s="10">
        <v>22</v>
      </c>
      <c r="D105" s="10"/>
      <c r="E105" s="10" t="s">
        <v>7100</v>
      </c>
      <c r="F105" s="10"/>
      <c r="G105" s="10"/>
      <c r="H105" s="10" t="s">
        <v>3</v>
      </c>
      <c r="I105" s="10" t="s">
        <v>68</v>
      </c>
      <c r="J105" s="28" t="s">
        <v>7101</v>
      </c>
      <c r="K105" s="28" t="s">
        <v>7102</v>
      </c>
      <c r="L105" s="28" t="s">
        <v>7049</v>
      </c>
      <c r="M105" s="32"/>
    </row>
    <row r="106" s="4" customFormat="1" ht="49" customHeight="1" spans="1:13">
      <c r="A106" s="10">
        <f>MAX(A$2:A105)+1</f>
        <v>84</v>
      </c>
      <c r="B106" s="41" t="s">
        <v>6788</v>
      </c>
      <c r="C106" s="10">
        <v>23</v>
      </c>
      <c r="D106" s="10"/>
      <c r="E106" s="27" t="s">
        <v>7103</v>
      </c>
      <c r="F106" s="10"/>
      <c r="G106" s="10"/>
      <c r="H106" s="10" t="s">
        <v>3</v>
      </c>
      <c r="I106" s="10" t="s">
        <v>68</v>
      </c>
      <c r="J106" s="28" t="s">
        <v>7104</v>
      </c>
      <c r="K106" s="28" t="s">
        <v>7105</v>
      </c>
      <c r="L106" s="28" t="s">
        <v>7049</v>
      </c>
      <c r="M106" s="32"/>
    </row>
    <row r="107" s="4" customFormat="1" ht="49" customHeight="1" spans="1:13">
      <c r="A107" s="10">
        <f>MAX(A$2:A106)+1</f>
        <v>85</v>
      </c>
      <c r="B107" s="41" t="s">
        <v>6788</v>
      </c>
      <c r="C107" s="10">
        <v>24</v>
      </c>
      <c r="D107" s="10"/>
      <c r="E107" s="10" t="s">
        <v>7106</v>
      </c>
      <c r="F107" s="10"/>
      <c r="G107" s="10"/>
      <c r="H107" s="10" t="s">
        <v>3</v>
      </c>
      <c r="I107" s="10" t="s">
        <v>68</v>
      </c>
      <c r="J107" s="28" t="s">
        <v>7107</v>
      </c>
      <c r="K107" s="28" t="s">
        <v>7108</v>
      </c>
      <c r="L107" s="28" t="s">
        <v>7049</v>
      </c>
      <c r="M107" s="32"/>
    </row>
    <row r="108" s="4" customFormat="1" ht="49" customHeight="1" spans="1:13">
      <c r="A108" s="10">
        <f>MAX(A$2:A107)+1</f>
        <v>86</v>
      </c>
      <c r="B108" s="41" t="s">
        <v>6788</v>
      </c>
      <c r="C108" s="10">
        <v>25</v>
      </c>
      <c r="D108" s="10"/>
      <c r="E108" s="10" t="s">
        <v>7109</v>
      </c>
      <c r="F108" s="10"/>
      <c r="G108" s="10"/>
      <c r="H108" s="10" t="s">
        <v>3</v>
      </c>
      <c r="I108" s="10" t="s">
        <v>68</v>
      </c>
      <c r="J108" s="28" t="s">
        <v>7110</v>
      </c>
      <c r="K108" s="28" t="s">
        <v>7111</v>
      </c>
      <c r="L108" s="28" t="s">
        <v>7049</v>
      </c>
      <c r="M108" s="32"/>
    </row>
    <row r="109" s="4" customFormat="1" ht="49" customHeight="1" spans="1:13">
      <c r="A109" s="10">
        <f>MAX(A$2:A108)+1</f>
        <v>87</v>
      </c>
      <c r="B109" s="41" t="s">
        <v>6788</v>
      </c>
      <c r="C109" s="10">
        <v>26</v>
      </c>
      <c r="D109" s="10"/>
      <c r="E109" s="10" t="s">
        <v>6764</v>
      </c>
      <c r="F109" s="10"/>
      <c r="G109" s="10"/>
      <c r="H109" s="10" t="s">
        <v>3</v>
      </c>
      <c r="I109" s="10" t="s">
        <v>68</v>
      </c>
      <c r="J109" s="28" t="s">
        <v>7112</v>
      </c>
      <c r="K109" s="28" t="s">
        <v>7113</v>
      </c>
      <c r="L109" s="28" t="s">
        <v>7049</v>
      </c>
      <c r="M109" s="32"/>
    </row>
    <row r="110" s="4" customFormat="1" ht="49" customHeight="1" spans="1:13">
      <c r="A110" s="10">
        <f>MAX(A$2:A109)+1</f>
        <v>88</v>
      </c>
      <c r="B110" s="41" t="s">
        <v>6788</v>
      </c>
      <c r="C110" s="10">
        <v>27</v>
      </c>
      <c r="D110" s="10"/>
      <c r="E110" s="10" t="s">
        <v>6761</v>
      </c>
      <c r="F110" s="10"/>
      <c r="G110" s="10"/>
      <c r="H110" s="10" t="s">
        <v>3</v>
      </c>
      <c r="I110" s="10" t="s">
        <v>68</v>
      </c>
      <c r="J110" s="28" t="s">
        <v>7114</v>
      </c>
      <c r="K110" s="28" t="s">
        <v>7115</v>
      </c>
      <c r="L110" s="28" t="s">
        <v>7049</v>
      </c>
      <c r="M110" s="32"/>
    </row>
    <row r="111" s="4" customFormat="1" ht="49" customHeight="1" spans="1:13">
      <c r="A111" s="10">
        <f>MAX(A$2:A110)+1</f>
        <v>89</v>
      </c>
      <c r="B111" s="41" t="s">
        <v>6788</v>
      </c>
      <c r="C111" s="10">
        <v>28</v>
      </c>
      <c r="D111" s="10"/>
      <c r="E111" s="10" t="s">
        <v>7116</v>
      </c>
      <c r="F111" s="10"/>
      <c r="G111" s="10"/>
      <c r="H111" s="10" t="s">
        <v>4</v>
      </c>
      <c r="I111" s="10" t="s">
        <v>7037</v>
      </c>
      <c r="J111" s="28" t="s">
        <v>7117</v>
      </c>
      <c r="K111" s="28" t="s">
        <v>7118</v>
      </c>
      <c r="L111" s="28" t="s">
        <v>7119</v>
      </c>
      <c r="M111" s="32"/>
    </row>
    <row r="112" s="4" customFormat="1" ht="49" customHeight="1" spans="1:13">
      <c r="A112" s="10">
        <f>MAX(A$2:A111)+1</f>
        <v>90</v>
      </c>
      <c r="B112" s="41" t="s">
        <v>6788</v>
      </c>
      <c r="C112" s="10">
        <v>29</v>
      </c>
      <c r="D112" s="10"/>
      <c r="E112" s="10" t="s">
        <v>7120</v>
      </c>
      <c r="F112" s="10"/>
      <c r="G112" s="10"/>
      <c r="H112" s="10" t="s">
        <v>7</v>
      </c>
      <c r="I112" s="10" t="s">
        <v>68</v>
      </c>
      <c r="J112" s="28" t="s">
        <v>7121</v>
      </c>
      <c r="K112" s="28" t="s">
        <v>7122</v>
      </c>
      <c r="L112" s="28" t="s">
        <v>7123</v>
      </c>
      <c r="M112" s="32"/>
    </row>
    <row r="113" s="4" customFormat="1" ht="49" customHeight="1" spans="1:13">
      <c r="A113" s="10">
        <f>MAX(A$2:A112)+1</f>
        <v>91</v>
      </c>
      <c r="B113" s="41" t="s">
        <v>6788</v>
      </c>
      <c r="C113" s="10">
        <v>30</v>
      </c>
      <c r="D113" s="10"/>
      <c r="E113" s="10" t="s">
        <v>7124</v>
      </c>
      <c r="F113" s="10"/>
      <c r="G113" s="10"/>
      <c r="H113" s="10" t="s">
        <v>7</v>
      </c>
      <c r="I113" s="10" t="s">
        <v>68</v>
      </c>
      <c r="J113" s="28" t="s">
        <v>7125</v>
      </c>
      <c r="K113" s="28" t="s">
        <v>7126</v>
      </c>
      <c r="L113" s="28" t="s">
        <v>7127</v>
      </c>
      <c r="M113" s="32"/>
    </row>
    <row r="114" s="4" customFormat="1" ht="49" customHeight="1" spans="1:13">
      <c r="A114" s="10">
        <f>MAX(A$2:A113)+1</f>
        <v>92</v>
      </c>
      <c r="B114" s="41" t="s">
        <v>6788</v>
      </c>
      <c r="C114" s="10">
        <v>31</v>
      </c>
      <c r="D114" s="10"/>
      <c r="E114" s="10" t="s">
        <v>7128</v>
      </c>
      <c r="F114" s="10"/>
      <c r="G114" s="10"/>
      <c r="H114" s="10" t="s">
        <v>7</v>
      </c>
      <c r="I114" s="10" t="s">
        <v>68</v>
      </c>
      <c r="J114" s="28" t="s">
        <v>7129</v>
      </c>
      <c r="K114" s="28" t="s">
        <v>7130</v>
      </c>
      <c r="L114" s="28" t="s">
        <v>7131</v>
      </c>
      <c r="M114" s="32"/>
    </row>
    <row r="115" s="4" customFormat="1" ht="49" customHeight="1" spans="1:13">
      <c r="A115" s="10">
        <f>MAX(A$2:A114)+1</f>
        <v>93</v>
      </c>
      <c r="B115" s="41" t="s">
        <v>6788</v>
      </c>
      <c r="C115" s="10">
        <v>32</v>
      </c>
      <c r="D115" s="10"/>
      <c r="E115" s="10" t="s">
        <v>7132</v>
      </c>
      <c r="F115" s="10"/>
      <c r="G115" s="10"/>
      <c r="H115" s="10" t="s">
        <v>7</v>
      </c>
      <c r="I115" s="10" t="s">
        <v>68</v>
      </c>
      <c r="J115" s="28" t="s">
        <v>7133</v>
      </c>
      <c r="K115" s="28" t="s">
        <v>7134</v>
      </c>
      <c r="L115" s="28" t="s">
        <v>7135</v>
      </c>
      <c r="M115" s="32"/>
    </row>
    <row r="116" s="4" customFormat="1" ht="49" customHeight="1" spans="1:13">
      <c r="A116" s="10">
        <f>MAX(A$2:A115)+1</f>
        <v>94</v>
      </c>
      <c r="B116" s="41" t="s">
        <v>6788</v>
      </c>
      <c r="C116" s="10">
        <v>33</v>
      </c>
      <c r="D116" s="10"/>
      <c r="E116" s="10" t="s">
        <v>7136</v>
      </c>
      <c r="F116" s="10"/>
      <c r="G116" s="10"/>
      <c r="H116" s="10" t="s">
        <v>7</v>
      </c>
      <c r="I116" s="10" t="s">
        <v>68</v>
      </c>
      <c r="J116" s="28" t="s">
        <v>7137</v>
      </c>
      <c r="K116" s="28" t="s">
        <v>7138</v>
      </c>
      <c r="L116" s="28" t="s">
        <v>7139</v>
      </c>
      <c r="M116" s="32"/>
    </row>
    <row r="117" s="4" customFormat="1" ht="49" customHeight="1" spans="1:13">
      <c r="A117" s="10">
        <f>MAX(A$2:A116)+1</f>
        <v>95</v>
      </c>
      <c r="B117" s="41" t="s">
        <v>6788</v>
      </c>
      <c r="C117" s="10">
        <v>34</v>
      </c>
      <c r="D117" s="10"/>
      <c r="E117" s="10" t="s">
        <v>7140</v>
      </c>
      <c r="F117" s="10"/>
      <c r="G117" s="10"/>
      <c r="H117" s="10" t="s">
        <v>7</v>
      </c>
      <c r="I117" s="10" t="s">
        <v>68</v>
      </c>
      <c r="J117" s="28" t="s">
        <v>7141</v>
      </c>
      <c r="K117" s="28" t="s">
        <v>7142</v>
      </c>
      <c r="L117" s="28" t="s">
        <v>7143</v>
      </c>
      <c r="M117" s="32"/>
    </row>
    <row r="118" s="4" customFormat="1" ht="49" customHeight="1" spans="1:13">
      <c r="A118" s="10">
        <f>MAX(A$2:A117)+1</f>
        <v>96</v>
      </c>
      <c r="B118" s="41" t="s">
        <v>6788</v>
      </c>
      <c r="C118" s="10">
        <v>35</v>
      </c>
      <c r="D118" s="10"/>
      <c r="E118" s="10" t="s">
        <v>7144</v>
      </c>
      <c r="F118" s="10"/>
      <c r="G118" s="10"/>
      <c r="H118" s="10" t="s">
        <v>7</v>
      </c>
      <c r="I118" s="10" t="s">
        <v>68</v>
      </c>
      <c r="J118" s="28" t="s">
        <v>7145</v>
      </c>
      <c r="K118" s="28" t="s">
        <v>7146</v>
      </c>
      <c r="L118" s="28" t="s">
        <v>7147</v>
      </c>
      <c r="M118" s="32"/>
    </row>
    <row r="119" s="4" customFormat="1" ht="49" customHeight="1" spans="1:13">
      <c r="A119" s="10">
        <f>MAX(A$2:A118)+1</f>
        <v>97</v>
      </c>
      <c r="B119" s="41" t="s">
        <v>6788</v>
      </c>
      <c r="C119" s="10">
        <v>36</v>
      </c>
      <c r="D119" s="10"/>
      <c r="E119" s="10" t="s">
        <v>7148</v>
      </c>
      <c r="F119" s="10"/>
      <c r="G119" s="10"/>
      <c r="H119" s="10" t="s">
        <v>7</v>
      </c>
      <c r="I119" s="10" t="s">
        <v>68</v>
      </c>
      <c r="J119" s="28" t="s">
        <v>7149</v>
      </c>
      <c r="K119" s="28" t="s">
        <v>7150</v>
      </c>
      <c r="L119" s="28" t="s">
        <v>7151</v>
      </c>
      <c r="M119" s="32"/>
    </row>
    <row r="120" s="4" customFormat="1" ht="49" customHeight="1" spans="1:13">
      <c r="A120" s="10">
        <f>MAX(A$2:A119)+1</f>
        <v>98</v>
      </c>
      <c r="B120" s="41" t="s">
        <v>6788</v>
      </c>
      <c r="C120" s="10">
        <v>37</v>
      </c>
      <c r="D120" s="10"/>
      <c r="E120" s="10" t="s">
        <v>7152</v>
      </c>
      <c r="F120" s="10"/>
      <c r="G120" s="10"/>
      <c r="H120" s="10" t="s">
        <v>7</v>
      </c>
      <c r="I120" s="10" t="s">
        <v>68</v>
      </c>
      <c r="J120" s="28" t="s">
        <v>7153</v>
      </c>
      <c r="K120" s="28" t="s">
        <v>7154</v>
      </c>
      <c r="L120" s="28" t="s">
        <v>7155</v>
      </c>
      <c r="M120" s="32"/>
    </row>
    <row r="121" s="4" customFormat="1" ht="49" customHeight="1" spans="1:13">
      <c r="A121" s="10">
        <f>MAX(A$2:A120)+1</f>
        <v>99</v>
      </c>
      <c r="B121" s="41" t="s">
        <v>6788</v>
      </c>
      <c r="C121" s="10">
        <v>38</v>
      </c>
      <c r="D121" s="10"/>
      <c r="E121" s="10" t="s">
        <v>7156</v>
      </c>
      <c r="F121" s="10"/>
      <c r="G121" s="10"/>
      <c r="H121" s="10" t="s">
        <v>7</v>
      </c>
      <c r="I121" s="10" t="s">
        <v>68</v>
      </c>
      <c r="J121" s="28" t="s">
        <v>7157</v>
      </c>
      <c r="K121" s="28" t="s">
        <v>7158</v>
      </c>
      <c r="L121" s="28" t="s">
        <v>7159</v>
      </c>
      <c r="M121" s="32"/>
    </row>
    <row r="122" s="4" customFormat="1" ht="91" customHeight="1" spans="1:13">
      <c r="A122" s="10">
        <f>MAX(A$2:A121)+1</f>
        <v>100</v>
      </c>
      <c r="B122" s="41" t="s">
        <v>6788</v>
      </c>
      <c r="C122" s="10">
        <v>39</v>
      </c>
      <c r="D122" s="41" t="s">
        <v>7160</v>
      </c>
      <c r="E122" s="44" t="s">
        <v>7161</v>
      </c>
      <c r="F122" s="41"/>
      <c r="G122" s="10"/>
      <c r="H122" s="10" t="s">
        <v>8</v>
      </c>
      <c r="I122" s="10" t="s">
        <v>68</v>
      </c>
      <c r="J122" s="28" t="s">
        <v>7162</v>
      </c>
      <c r="K122" s="28" t="s">
        <v>7163</v>
      </c>
      <c r="L122" s="28" t="s">
        <v>7164</v>
      </c>
      <c r="M122" s="50" t="s">
        <v>7165</v>
      </c>
    </row>
    <row r="123" s="4" customFormat="1" ht="49" customHeight="1" spans="1:13">
      <c r="A123" s="10">
        <f>MAX(A$2:A122)+1</f>
        <v>101</v>
      </c>
      <c r="B123" s="41" t="s">
        <v>6788</v>
      </c>
      <c r="C123" s="10">
        <v>40</v>
      </c>
      <c r="D123" s="44" t="s">
        <v>7166</v>
      </c>
      <c r="E123" s="27" t="s">
        <v>7167</v>
      </c>
      <c r="F123" s="10"/>
      <c r="G123" s="10"/>
      <c r="H123" s="10" t="s">
        <v>11</v>
      </c>
      <c r="I123" s="10" t="s">
        <v>85</v>
      </c>
      <c r="J123" s="28" t="s">
        <v>7168</v>
      </c>
      <c r="K123" s="28" t="s">
        <v>7169</v>
      </c>
      <c r="L123" s="28" t="s">
        <v>7170</v>
      </c>
      <c r="M123" s="50" t="s">
        <v>7171</v>
      </c>
    </row>
    <row r="124" s="4" customFormat="1" ht="49" customHeight="1" spans="1:13">
      <c r="A124" s="10">
        <f>MAX(A$2:A123)+1</f>
        <v>102</v>
      </c>
      <c r="B124" s="41" t="s">
        <v>6788</v>
      </c>
      <c r="C124" s="10">
        <v>41</v>
      </c>
      <c r="D124" s="41" t="s">
        <v>7172</v>
      </c>
      <c r="E124" s="10" t="s">
        <v>7173</v>
      </c>
      <c r="F124" s="10"/>
      <c r="G124" s="10"/>
      <c r="H124" s="10" t="s">
        <v>11</v>
      </c>
      <c r="I124" s="10" t="s">
        <v>68</v>
      </c>
      <c r="J124" s="28" t="s">
        <v>7174</v>
      </c>
      <c r="K124" s="28" t="s">
        <v>7175</v>
      </c>
      <c r="L124" s="28" t="s">
        <v>7176</v>
      </c>
      <c r="M124" s="32"/>
    </row>
    <row r="125" s="4" customFormat="1" spans="1:12">
      <c r="A125" s="5"/>
      <c r="B125" s="5"/>
      <c r="C125" s="5"/>
      <c r="D125" s="5"/>
      <c r="E125" s="5"/>
      <c r="F125" s="5"/>
      <c r="G125" s="5"/>
      <c r="H125" s="5"/>
      <c r="I125" s="5"/>
      <c r="J125" s="6"/>
      <c r="K125" s="6"/>
      <c r="L125" s="6"/>
    </row>
    <row r="126" s="4" customFormat="1" spans="1:12">
      <c r="A126" s="5"/>
      <c r="B126" s="5"/>
      <c r="C126" s="5"/>
      <c r="D126" s="5"/>
      <c r="E126" s="5"/>
      <c r="F126" s="5"/>
      <c r="G126" s="5"/>
      <c r="H126" s="5"/>
      <c r="I126" s="5"/>
      <c r="J126" s="6"/>
      <c r="K126" s="6"/>
      <c r="L126" s="6"/>
    </row>
    <row r="127" s="4" customFormat="1" spans="1:12">
      <c r="A127" s="5"/>
      <c r="B127" s="5"/>
      <c r="C127" s="5"/>
      <c r="D127" s="5"/>
      <c r="E127" s="5"/>
      <c r="F127" s="5"/>
      <c r="G127" s="5"/>
      <c r="H127" s="5"/>
      <c r="I127" s="5"/>
      <c r="J127" s="6"/>
      <c r="K127" s="6"/>
      <c r="L127" s="6"/>
    </row>
    <row r="128" s="4" customFormat="1" spans="1:12">
      <c r="A128" s="5"/>
      <c r="B128" s="5"/>
      <c r="C128" s="5"/>
      <c r="D128" s="5"/>
      <c r="E128" s="5"/>
      <c r="F128" s="5"/>
      <c r="G128" s="5"/>
      <c r="H128" s="5"/>
      <c r="I128" s="5"/>
      <c r="J128" s="6"/>
      <c r="K128" s="6"/>
      <c r="L128" s="6"/>
    </row>
    <row r="129" s="4" customFormat="1" spans="1:12">
      <c r="A129" s="5"/>
      <c r="B129" s="5"/>
      <c r="C129" s="5"/>
      <c r="D129" s="5"/>
      <c r="E129" s="5"/>
      <c r="F129" s="5"/>
      <c r="G129" s="5"/>
      <c r="H129" s="5"/>
      <c r="I129" s="5"/>
      <c r="J129" s="6"/>
      <c r="K129" s="6"/>
      <c r="L129" s="6"/>
    </row>
    <row r="130" s="4" customFormat="1" spans="1:12">
      <c r="A130" s="5"/>
      <c r="B130" s="5"/>
      <c r="C130" s="5"/>
      <c r="D130" s="5"/>
      <c r="E130" s="5"/>
      <c r="F130" s="5"/>
      <c r="G130" s="5"/>
      <c r="H130" s="5"/>
      <c r="I130" s="5"/>
      <c r="J130" s="6"/>
      <c r="K130" s="6"/>
      <c r="L130" s="6"/>
    </row>
    <row r="131" s="4" customFormat="1" spans="1:12">
      <c r="A131" s="5"/>
      <c r="B131" s="5"/>
      <c r="C131" s="5"/>
      <c r="D131" s="5"/>
      <c r="E131" s="5"/>
      <c r="F131" s="5"/>
      <c r="G131" s="5"/>
      <c r="H131" s="5"/>
      <c r="I131" s="5"/>
      <c r="J131" s="6"/>
      <c r="K131" s="6"/>
      <c r="L131" s="6"/>
    </row>
    <row r="132" s="4" customFormat="1" spans="1:12">
      <c r="A132" s="5"/>
      <c r="B132" s="5"/>
      <c r="C132" s="5"/>
      <c r="D132" s="5"/>
      <c r="E132" s="5"/>
      <c r="F132" s="5"/>
      <c r="G132" s="5"/>
      <c r="H132" s="5"/>
      <c r="I132" s="5"/>
      <c r="J132" s="6"/>
      <c r="K132" s="6"/>
      <c r="L132" s="6"/>
    </row>
    <row r="133" s="4" customFormat="1" spans="1:12">
      <c r="A133" s="5"/>
      <c r="B133" s="5"/>
      <c r="C133" s="5"/>
      <c r="D133" s="5"/>
      <c r="E133" s="5"/>
      <c r="F133" s="5"/>
      <c r="G133" s="5"/>
      <c r="H133" s="5"/>
      <c r="I133" s="5"/>
      <c r="J133" s="6"/>
      <c r="K133" s="6"/>
      <c r="L133" s="6"/>
    </row>
    <row r="134" s="4" customFormat="1" spans="1:12">
      <c r="A134" s="5"/>
      <c r="B134" s="5"/>
      <c r="C134" s="5"/>
      <c r="D134" s="5"/>
      <c r="E134" s="5"/>
      <c r="F134" s="5"/>
      <c r="G134" s="5"/>
      <c r="H134" s="5"/>
      <c r="I134" s="5"/>
      <c r="J134" s="6"/>
      <c r="K134" s="6"/>
      <c r="L134" s="6"/>
    </row>
    <row r="135" s="4" customFormat="1" spans="1:12">
      <c r="A135" s="5"/>
      <c r="B135" s="5"/>
      <c r="C135" s="5"/>
      <c r="D135" s="5"/>
      <c r="E135" s="5"/>
      <c r="F135" s="5"/>
      <c r="G135" s="5"/>
      <c r="H135" s="5"/>
      <c r="I135" s="5"/>
      <c r="J135" s="6"/>
      <c r="K135" s="6"/>
      <c r="L135" s="6"/>
    </row>
    <row r="136" s="4" customFormat="1" spans="1:12">
      <c r="A136" s="5"/>
      <c r="B136" s="5"/>
      <c r="C136" s="5"/>
      <c r="D136" s="5"/>
      <c r="E136" s="5"/>
      <c r="F136" s="5"/>
      <c r="G136" s="5"/>
      <c r="H136" s="5"/>
      <c r="I136" s="5"/>
      <c r="J136" s="6"/>
      <c r="K136" s="6"/>
      <c r="L136" s="6"/>
    </row>
    <row r="137" s="4" customFormat="1" spans="1:12">
      <c r="A137" s="5"/>
      <c r="B137" s="5"/>
      <c r="C137" s="5"/>
      <c r="D137" s="5"/>
      <c r="E137" s="5"/>
      <c r="F137" s="5"/>
      <c r="G137" s="5"/>
      <c r="H137" s="5"/>
      <c r="I137" s="5"/>
      <c r="J137" s="6"/>
      <c r="K137" s="6"/>
      <c r="L137" s="6"/>
    </row>
    <row r="138" s="4" customFormat="1" spans="1:12">
      <c r="A138" s="5"/>
      <c r="B138" s="5"/>
      <c r="C138" s="5"/>
      <c r="D138" s="5"/>
      <c r="E138" s="5"/>
      <c r="F138" s="5"/>
      <c r="G138" s="5"/>
      <c r="H138" s="5"/>
      <c r="I138" s="5"/>
      <c r="J138" s="6"/>
      <c r="K138" s="6"/>
      <c r="L138" s="6"/>
    </row>
    <row r="139" s="4" customFormat="1" spans="1:12">
      <c r="A139" s="5"/>
      <c r="B139" s="5"/>
      <c r="C139" s="5"/>
      <c r="D139" s="5"/>
      <c r="E139" s="5"/>
      <c r="F139" s="5"/>
      <c r="G139" s="5"/>
      <c r="H139" s="5"/>
      <c r="I139" s="5"/>
      <c r="J139" s="6"/>
      <c r="K139" s="6"/>
      <c r="L139" s="6"/>
    </row>
    <row r="140" s="4" customFormat="1" spans="1:12">
      <c r="A140" s="5"/>
      <c r="B140" s="5"/>
      <c r="C140" s="5"/>
      <c r="D140" s="5"/>
      <c r="E140" s="5"/>
      <c r="F140" s="5"/>
      <c r="G140" s="5"/>
      <c r="H140" s="5"/>
      <c r="I140" s="5"/>
      <c r="J140" s="6"/>
      <c r="K140" s="6"/>
      <c r="L140" s="6"/>
    </row>
    <row r="141" s="4" customFormat="1" spans="1:12">
      <c r="A141" s="5"/>
      <c r="B141" s="5"/>
      <c r="C141" s="5"/>
      <c r="D141" s="5"/>
      <c r="E141" s="5"/>
      <c r="F141" s="5"/>
      <c r="G141" s="5"/>
      <c r="H141" s="5"/>
      <c r="I141" s="5"/>
      <c r="J141" s="6"/>
      <c r="K141" s="6"/>
      <c r="L141" s="6"/>
    </row>
    <row r="142" s="4" customFormat="1" spans="1:12">
      <c r="A142" s="5"/>
      <c r="B142" s="5"/>
      <c r="C142" s="5"/>
      <c r="D142" s="5"/>
      <c r="E142" s="5"/>
      <c r="F142" s="5"/>
      <c r="G142" s="5"/>
      <c r="H142" s="5"/>
      <c r="I142" s="5"/>
      <c r="J142" s="6"/>
      <c r="K142" s="6"/>
      <c r="L142" s="6"/>
    </row>
    <row r="143" s="4" customFormat="1" spans="1:12">
      <c r="A143" s="5"/>
      <c r="B143" s="5"/>
      <c r="C143" s="5"/>
      <c r="D143" s="5"/>
      <c r="E143" s="5"/>
      <c r="F143" s="5"/>
      <c r="G143" s="5"/>
      <c r="H143" s="5"/>
      <c r="I143" s="5"/>
      <c r="J143" s="6"/>
      <c r="K143" s="6"/>
      <c r="L143" s="6"/>
    </row>
    <row r="144" s="4" customFormat="1" spans="1:12">
      <c r="A144" s="5"/>
      <c r="B144" s="5"/>
      <c r="C144" s="5"/>
      <c r="D144" s="5"/>
      <c r="E144" s="5"/>
      <c r="F144" s="5"/>
      <c r="G144" s="5"/>
      <c r="H144" s="5"/>
      <c r="I144" s="5"/>
      <c r="J144" s="6"/>
      <c r="K144" s="6"/>
      <c r="L144" s="6"/>
    </row>
    <row r="145" s="4" customFormat="1" spans="1:12">
      <c r="A145" s="5"/>
      <c r="B145" s="5"/>
      <c r="C145" s="5"/>
      <c r="D145" s="5"/>
      <c r="E145" s="5"/>
      <c r="F145" s="5"/>
      <c r="G145" s="5"/>
      <c r="H145" s="5"/>
      <c r="I145" s="5"/>
      <c r="J145" s="6"/>
      <c r="K145" s="6"/>
      <c r="L145" s="6"/>
    </row>
    <row r="146" s="4" customFormat="1" spans="1:12">
      <c r="A146" s="5"/>
      <c r="B146" s="5"/>
      <c r="C146" s="5"/>
      <c r="D146" s="5"/>
      <c r="E146" s="5"/>
      <c r="F146" s="5"/>
      <c r="G146" s="5"/>
      <c r="H146" s="5"/>
      <c r="I146" s="5"/>
      <c r="J146" s="6"/>
      <c r="K146" s="6"/>
      <c r="L146" s="6"/>
    </row>
    <row r="147" s="4" customFormat="1" spans="1:12">
      <c r="A147" s="5"/>
      <c r="B147" s="5"/>
      <c r="C147" s="5"/>
      <c r="D147" s="5"/>
      <c r="E147" s="5"/>
      <c r="F147" s="5"/>
      <c r="G147" s="5"/>
      <c r="H147" s="5"/>
      <c r="I147" s="5"/>
      <c r="J147" s="6"/>
      <c r="K147" s="6"/>
      <c r="L147" s="6"/>
    </row>
    <row r="148" s="4" customFormat="1" spans="1:12">
      <c r="A148" s="5"/>
      <c r="B148" s="5"/>
      <c r="C148" s="5"/>
      <c r="D148" s="5"/>
      <c r="E148" s="5"/>
      <c r="F148" s="5"/>
      <c r="G148" s="5"/>
      <c r="H148" s="5"/>
      <c r="I148" s="5"/>
      <c r="J148" s="6"/>
      <c r="K148" s="6"/>
      <c r="L148" s="6"/>
    </row>
    <row r="149" s="4" customFormat="1" spans="1:12">
      <c r="A149" s="5"/>
      <c r="B149" s="5"/>
      <c r="C149" s="5"/>
      <c r="D149" s="5"/>
      <c r="E149" s="5"/>
      <c r="F149" s="5"/>
      <c r="G149" s="5"/>
      <c r="H149" s="5"/>
      <c r="I149" s="5"/>
      <c r="J149" s="6"/>
      <c r="K149" s="6"/>
      <c r="L149" s="6"/>
    </row>
    <row r="150" s="4" customFormat="1" spans="1:12">
      <c r="A150" s="5"/>
      <c r="B150" s="5"/>
      <c r="C150" s="5"/>
      <c r="D150" s="5"/>
      <c r="E150" s="5"/>
      <c r="F150" s="5"/>
      <c r="G150" s="5"/>
      <c r="H150" s="5"/>
      <c r="I150" s="5"/>
      <c r="J150" s="6"/>
      <c r="K150" s="6"/>
      <c r="L150" s="6"/>
    </row>
    <row r="151" s="4" customFormat="1" spans="1:12">
      <c r="A151" s="5"/>
      <c r="B151" s="5"/>
      <c r="C151" s="5"/>
      <c r="D151" s="5"/>
      <c r="E151" s="5"/>
      <c r="F151" s="5"/>
      <c r="G151" s="5"/>
      <c r="H151" s="5"/>
      <c r="I151" s="5"/>
      <c r="J151" s="6"/>
      <c r="K151" s="6"/>
      <c r="L151" s="6"/>
    </row>
    <row r="152" s="4" customFormat="1" spans="1:12">
      <c r="A152" s="5"/>
      <c r="B152" s="5"/>
      <c r="C152" s="5"/>
      <c r="D152" s="5"/>
      <c r="E152" s="5"/>
      <c r="F152" s="5"/>
      <c r="G152" s="5"/>
      <c r="H152" s="5"/>
      <c r="I152" s="5"/>
      <c r="J152" s="6"/>
      <c r="K152" s="6"/>
      <c r="L152" s="6"/>
    </row>
    <row r="153" s="4" customFormat="1" spans="1:12">
      <c r="A153" s="5"/>
      <c r="B153" s="5"/>
      <c r="C153" s="5"/>
      <c r="D153" s="5"/>
      <c r="E153" s="5"/>
      <c r="F153" s="5"/>
      <c r="G153" s="5"/>
      <c r="H153" s="5"/>
      <c r="I153" s="5"/>
      <c r="J153" s="6"/>
      <c r="K153" s="6"/>
      <c r="L153" s="6"/>
    </row>
    <row r="154" s="4" customFormat="1" spans="1:12">
      <c r="A154" s="5"/>
      <c r="B154" s="5"/>
      <c r="C154" s="5"/>
      <c r="D154" s="5"/>
      <c r="E154" s="5"/>
      <c r="F154" s="5"/>
      <c r="G154" s="5"/>
      <c r="H154" s="5"/>
      <c r="I154" s="5"/>
      <c r="J154" s="6"/>
      <c r="K154" s="6"/>
      <c r="L154" s="6"/>
    </row>
    <row r="155" s="4" customFormat="1" spans="1:12">
      <c r="A155" s="5"/>
      <c r="B155" s="5"/>
      <c r="C155" s="5"/>
      <c r="D155" s="5"/>
      <c r="E155" s="5"/>
      <c r="F155" s="5"/>
      <c r="G155" s="5"/>
      <c r="H155" s="5"/>
      <c r="I155" s="5"/>
      <c r="J155" s="6"/>
      <c r="K155" s="6"/>
      <c r="L155" s="6"/>
    </row>
    <row r="156" s="4" customFormat="1" spans="1:12">
      <c r="A156" s="5"/>
      <c r="B156" s="5"/>
      <c r="C156" s="5"/>
      <c r="D156" s="5"/>
      <c r="E156" s="5"/>
      <c r="F156" s="5"/>
      <c r="G156" s="5"/>
      <c r="H156" s="5"/>
      <c r="I156" s="5"/>
      <c r="J156" s="6"/>
      <c r="K156" s="6"/>
      <c r="L156" s="6"/>
    </row>
    <row r="157" s="4" customFormat="1" spans="1:12">
      <c r="A157" s="5"/>
      <c r="B157" s="5"/>
      <c r="C157" s="5"/>
      <c r="D157" s="5"/>
      <c r="E157" s="5"/>
      <c r="F157" s="5"/>
      <c r="G157" s="5"/>
      <c r="H157" s="5"/>
      <c r="I157" s="5"/>
      <c r="J157" s="6"/>
      <c r="K157" s="6"/>
      <c r="L157" s="6"/>
    </row>
    <row r="158" s="4" customFormat="1" spans="1:12">
      <c r="A158" s="5"/>
      <c r="B158" s="5"/>
      <c r="C158" s="5"/>
      <c r="D158" s="5"/>
      <c r="E158" s="5"/>
      <c r="F158" s="5"/>
      <c r="G158" s="5"/>
      <c r="H158" s="5"/>
      <c r="I158" s="5"/>
      <c r="J158" s="6"/>
      <c r="K158" s="6"/>
      <c r="L158" s="6"/>
    </row>
    <row r="159" s="4" customFormat="1" spans="1:12">
      <c r="A159" s="5"/>
      <c r="B159" s="5"/>
      <c r="C159" s="5"/>
      <c r="D159" s="5"/>
      <c r="E159" s="5"/>
      <c r="F159" s="5"/>
      <c r="G159" s="5"/>
      <c r="H159" s="5"/>
      <c r="I159" s="5"/>
      <c r="J159" s="6"/>
      <c r="K159" s="6"/>
      <c r="L159" s="6"/>
    </row>
    <row r="160" s="4" customFormat="1" spans="1:12">
      <c r="A160" s="5"/>
      <c r="B160" s="5"/>
      <c r="C160" s="5"/>
      <c r="D160" s="5"/>
      <c r="E160" s="5"/>
      <c r="F160" s="5"/>
      <c r="G160" s="5"/>
      <c r="H160" s="5"/>
      <c r="I160" s="5"/>
      <c r="J160" s="6"/>
      <c r="K160" s="6"/>
      <c r="L160" s="6"/>
    </row>
    <row r="161" s="4" customFormat="1" spans="1:12">
      <c r="A161" s="5"/>
      <c r="B161" s="5"/>
      <c r="C161" s="5"/>
      <c r="D161" s="5"/>
      <c r="E161" s="5"/>
      <c r="F161" s="5"/>
      <c r="G161" s="5"/>
      <c r="H161" s="5"/>
      <c r="I161" s="5"/>
      <c r="J161" s="6"/>
      <c r="K161" s="6"/>
      <c r="L161" s="6"/>
    </row>
    <row r="162" s="4" customFormat="1" spans="1:12">
      <c r="A162" s="5"/>
      <c r="B162" s="5"/>
      <c r="C162" s="5"/>
      <c r="D162" s="5"/>
      <c r="E162" s="5"/>
      <c r="F162" s="5"/>
      <c r="G162" s="5"/>
      <c r="H162" s="5"/>
      <c r="I162" s="5"/>
      <c r="J162" s="6"/>
      <c r="K162" s="6"/>
      <c r="L162" s="6"/>
    </row>
    <row r="163" s="4" customFormat="1" spans="1:12">
      <c r="A163" s="1"/>
      <c r="B163" s="1"/>
      <c r="C163" s="1"/>
      <c r="D163" s="1"/>
      <c r="E163" s="1"/>
      <c r="F163" s="1"/>
      <c r="G163" s="1"/>
      <c r="H163" s="1"/>
      <c r="I163" s="1"/>
      <c r="J163" s="1"/>
      <c r="K163" s="1"/>
      <c r="L163" s="1"/>
    </row>
  </sheetData>
  <mergeCells count="19">
    <mergeCell ref="A1:L1"/>
    <mergeCell ref="A59:A60"/>
    <mergeCell ref="A61:A79"/>
    <mergeCell ref="A83:A84"/>
    <mergeCell ref="B59:B60"/>
    <mergeCell ref="B61:B79"/>
    <mergeCell ref="B83:B84"/>
    <mergeCell ref="C59:C60"/>
    <mergeCell ref="C61:C79"/>
    <mergeCell ref="C83:C84"/>
    <mergeCell ref="D59:D60"/>
    <mergeCell ref="D61:D79"/>
    <mergeCell ref="D83:D84"/>
    <mergeCell ref="E59:E60"/>
    <mergeCell ref="E61:E79"/>
    <mergeCell ref="E83:E84"/>
    <mergeCell ref="H83:H84"/>
    <mergeCell ref="I83:I84"/>
    <mergeCell ref="J83:J84"/>
  </mergeCells>
  <conditionalFormatting sqref="E80">
    <cfRule type="duplicateValues" dxfId="0" priority="11"/>
  </conditionalFormatting>
  <conditionalFormatting sqref="E81">
    <cfRule type="duplicateValues" dxfId="0" priority="7"/>
  </conditionalFormatting>
  <conditionalFormatting sqref="E106">
    <cfRule type="duplicateValues" dxfId="1" priority="15"/>
    <cfRule type="duplicateValues" dxfId="0" priority="16"/>
  </conditionalFormatting>
  <conditionalFormatting sqref="E123">
    <cfRule type="duplicateValues" dxfId="0" priority="6"/>
    <cfRule type="duplicateValues" dxfId="0" priority="5"/>
    <cfRule type="duplicateValues" dxfId="0" priority="4"/>
    <cfRule type="duplicateValues" dxfId="0" priority="3"/>
    <cfRule type="duplicateValues" dxfId="0" priority="2"/>
  </conditionalFormatting>
  <conditionalFormatting sqref="E3:E26">
    <cfRule type="duplicateValues" dxfId="0" priority="10"/>
  </conditionalFormatting>
  <conditionalFormatting sqref="E3:E124">
    <cfRule type="duplicateValues" dxfId="0" priority="1"/>
  </conditionalFormatting>
  <conditionalFormatting sqref="E30:E57">
    <cfRule type="duplicateValues" dxfId="0" priority="18"/>
  </conditionalFormatting>
  <conditionalFormatting sqref="E31:E57">
    <cfRule type="duplicateValues" dxfId="0" priority="12"/>
  </conditionalFormatting>
  <conditionalFormatting sqref="E59:E79">
    <cfRule type="duplicateValues" dxfId="0" priority="9"/>
    <cfRule type="duplicateValues" dxfId="0" priority="19"/>
  </conditionalFormatting>
  <conditionalFormatting sqref="E83:E121">
    <cfRule type="duplicateValues" dxfId="0" priority="14"/>
  </conditionalFormatting>
  <conditionalFormatting sqref="G59:G79">
    <cfRule type="duplicateValues" dxfId="0" priority="8"/>
  </conditionalFormatting>
  <conditionalFormatting sqref="E28:E57 E59 E107:E121 E124 E80 E85:E105 E61">
    <cfRule type="duplicateValues" dxfId="0" priority="20"/>
  </conditionalFormatting>
  <conditionalFormatting sqref="E83:E121 E124">
    <cfRule type="duplicateValues" dxfId="0" priority="13"/>
  </conditionalFormatting>
  <conditionalFormatting sqref="E85:E105 E107:E121 E124">
    <cfRule type="duplicateValues" dxfId="0" priority="17"/>
  </conditionalFormatting>
  <dataValidations count="1">
    <dataValidation allowBlank="1" showInputMessage="1" showErrorMessage="1" sqref="K82:L82"/>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四平市政府保留权责清单统计表</vt:lpstr>
      <vt:lpstr>四平市本级权责清单</vt:lpstr>
      <vt:lpstr>四平市中省直部门权责清单统计表</vt:lpstr>
      <vt:lpstr>四平市中省直部门权责清单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2021-09-12T06:30:00Z</dcterms:created>
  <dcterms:modified xsi:type="dcterms:W3CDTF">2024-10-22T08:01:14Z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2052-12.1.0.18608</vt:lpwstr>
  </property>
  <property fmtid="{D5CDD505-2E9C-101B-9397-08002B2CF9AE}" pid="4" name="ICV">
    <vt:lpwstr>5CA776101444A60EDA59E864FF66D843</vt:lpwstr>
  </property>
</Properties>
</file>